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180"/>
  </bookViews>
  <sheets>
    <sheet name="正式書單" sheetId="1" r:id="rId1"/>
    <sheet name="範例" sheetId="2" r:id="rId2"/>
  </sheets>
  <calcPr calcId="191029"/>
  <extLst>
    <ext uri="GoogleSheetsCustomDataVersion1">
      <go:sheetsCustomData xmlns:go="http://customooxmlschemas.google.com/" r:id="rId6" roundtripDataSignature="AMtx7mhpeom+nM4NFQXxJG0T5QLACnTneA=="/>
    </ext>
  </extLst>
</workbook>
</file>

<file path=xl/calcChain.xml><?xml version="1.0" encoding="utf-8"?>
<calcChain xmlns="http://schemas.openxmlformats.org/spreadsheetml/2006/main">
  <c r="I152" i="1" l="1"/>
</calcChain>
</file>

<file path=xl/sharedStrings.xml><?xml version="1.0" encoding="utf-8"?>
<sst xmlns="http://schemas.openxmlformats.org/spreadsheetml/2006/main" count="1234" uniqueCount="410">
  <si>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</si>
  <si>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</si>
  <si>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</si>
  <si>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</si>
  <si>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</si>
  <si>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</si>
  <si>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</si>
  <si>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</si>
  <si>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</si>
  <si>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</si>
  <si>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</si>
  <si>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</si>
  <si>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英國</t>
  </si>
  <si>
    <t>是</t>
  </si>
  <si>
    <t>否</t>
  </si>
  <si>
    <t>英文圖書</t>
  </si>
  <si>
    <t>美國</t>
  </si>
  <si>
    <t>HarperCollins</t>
  </si>
  <si>
    <t>Candlewick Press (MA)</t>
  </si>
  <si>
    <t>臺灣</t>
  </si>
  <si>
    <t>野人</t>
  </si>
  <si>
    <t>采實文化</t>
  </si>
  <si>
    <t>親子天下</t>
  </si>
  <si>
    <t>小天下</t>
  </si>
  <si>
    <t>小魯文化</t>
  </si>
  <si>
    <t>小麥田</t>
  </si>
  <si>
    <t>Scholastic Paperbacks</t>
  </si>
  <si>
    <t>Scholastic</t>
  </si>
  <si>
    <t>台灣</t>
  </si>
  <si>
    <t>字畝文化</t>
  </si>
  <si>
    <t>小兵</t>
  </si>
  <si>
    <t>遠流</t>
  </si>
  <si>
    <t>水滴文化</t>
  </si>
  <si>
    <t>東雨文化</t>
  </si>
  <si>
    <t>岑澎維</t>
  </si>
  <si>
    <t>蘿瑞．克拉斯尼．布朗</t>
  </si>
  <si>
    <t>胡妙芬</t>
  </si>
  <si>
    <t>小光點</t>
  </si>
  <si>
    <t>國語日報</t>
  </si>
  <si>
    <t>孫心瑜</t>
  </si>
  <si>
    <t>哲也</t>
  </si>
  <si>
    <t>王文華</t>
  </si>
  <si>
    <t>賴曉珍</t>
  </si>
  <si>
    <t>高寶</t>
  </si>
  <si>
    <t>四也文化出版有限公司</t>
  </si>
  <si>
    <t>遠見天下文化出版股份有限公司</t>
  </si>
  <si>
    <t>合計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</si>
  <si>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</si>
  <si>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校名：
填表人：                            教務主任：                     校長：
連絡電話：                   網路電話：</t>
  </si>
  <si>
    <t>動物奧運會</t>
  </si>
  <si>
    <t>文鍾勳</t>
  </si>
  <si>
    <t>教師用書（工具書）</t>
  </si>
  <si>
    <t>David Goes to School</t>
  </si>
  <si>
    <t>Shannon, David</t>
  </si>
  <si>
    <t>Blue hat, green hat</t>
  </si>
  <si>
    <t>Boynton, Sandra</t>
  </si>
  <si>
    <t>Little Simon</t>
  </si>
  <si>
    <t>Mouse Paint</t>
  </si>
  <si>
    <t>Walsh, Ellen Stoll</t>
  </si>
  <si>
    <t>Houghton Mifflin</t>
  </si>
  <si>
    <t>Little blue &amp; little yellow</t>
  </si>
  <si>
    <t>Lionni, Leo</t>
  </si>
  <si>
    <t>Dragonfly Books</t>
  </si>
  <si>
    <t>Me and my family tree</t>
  </si>
  <si>
    <t>Sweeney, Joan/ Trithart, Emm</t>
  </si>
  <si>
    <t>Joseph had a little overcoat</t>
  </si>
  <si>
    <t>Taback, Simms/ Taback, Simms</t>
  </si>
  <si>
    <t>Viking Books</t>
  </si>
  <si>
    <t>我變成一隻噴火龍了</t>
  </si>
  <si>
    <t>賴馬</t>
  </si>
  <si>
    <t>媽媽真的不知道嗎？</t>
  </si>
  <si>
    <t>李春英</t>
  </si>
  <si>
    <t>三之三</t>
  </si>
  <si>
    <t>○</t>
  </si>
  <si>
    <t>蔚藍文化</t>
  </si>
  <si>
    <t>許清保</t>
  </si>
  <si>
    <t>台南縣文化局</t>
  </si>
  <si>
    <t>博客來</t>
  </si>
  <si>
    <t>林儀</t>
  </si>
  <si>
    <t>KIDO親子時堂</t>
  </si>
  <si>
    <t>Higgins, Ryan T./ Higgins, Ryan T. (ILT)</t>
  </si>
  <si>
    <t>Disney-Hyperion</t>
  </si>
  <si>
    <t>The Giving Tree</t>
  </si>
  <si>
    <t>Silverstein, Shel</t>
  </si>
  <si>
    <t>Ten on a Twig</t>
  </si>
  <si>
    <t>Cole, Lo</t>
  </si>
  <si>
    <t>Sourcebooks Jabberwocky</t>
  </si>
  <si>
    <t>I Am Enough</t>
  </si>
  <si>
    <t>Byers, Grace/ Bobo, Keturah A. (ILT)</t>
  </si>
  <si>
    <t>Balzer &amp; Bray/Harperteen</t>
  </si>
  <si>
    <t>Shh! We Have a Plan</t>
  </si>
  <si>
    <t>Haughton, Chris</t>
  </si>
  <si>
    <t>Good Night, Gorilla</t>
  </si>
  <si>
    <t>Rathmann, Peggy</t>
  </si>
  <si>
    <t>Puffin Books</t>
  </si>
  <si>
    <t>Jabari Jumps</t>
  </si>
  <si>
    <t>Cornwall, Gaia</t>
  </si>
  <si>
    <t>Life Doesn’t Frighten Me (Twenty-Fifth Anniversary Edition)</t>
  </si>
  <si>
    <t>Angelou, Maya/ Basquiat, Jean-Michel (ART)/ Boyers, Sara Jane (EDT)</t>
  </si>
  <si>
    <t>Abrams Books for Young Readers</t>
  </si>
  <si>
    <t>365 Penguins</t>
  </si>
  <si>
    <t>Fromental, Jean-Luc</t>
  </si>
  <si>
    <t>Harry N. Abrams</t>
  </si>
  <si>
    <t>The True Story of the 3 Little Pigs</t>
  </si>
  <si>
    <t>Scieszka, Jon/ Smith, Lane (ILT)</t>
  </si>
  <si>
    <t>If I Built a Car</t>
  </si>
  <si>
    <t>Van Dusen, Chris</t>
  </si>
  <si>
    <t>Little, Brown Books for Young Readers</t>
  </si>
  <si>
    <t>Fleming, Candace/ Lambert, Sally Anne (ILT)</t>
  </si>
  <si>
    <t>Farrar, Straus and Giroux (Byr)</t>
  </si>
  <si>
    <t>Actual Size</t>
  </si>
  <si>
    <t>Jenkins, Steve</t>
  </si>
  <si>
    <t>Leave Me Alone!</t>
  </si>
  <si>
    <t>Brosgol, Vera</t>
  </si>
  <si>
    <t>Roaring Brook Press</t>
  </si>
  <si>
    <t>Duck for President</t>
  </si>
  <si>
    <t>Cronin, Doreen/ Lewin, Betsy (ILT)</t>
  </si>
  <si>
    <t>Atheneum Books for Young Readers</t>
  </si>
  <si>
    <t>I Don’’t Care</t>
  </si>
  <si>
    <t>Fogliano, Julie</t>
  </si>
  <si>
    <t>Neal Porter Books</t>
  </si>
  <si>
    <t>A Good Game (with STORY PLUS)</t>
  </si>
  <si>
    <t>Jenny Chen</t>
  </si>
  <si>
    <t>馬來西亞</t>
  </si>
  <si>
    <t>Elephant Island</t>
  </si>
  <si>
    <t>Leo Timmers</t>
  </si>
  <si>
    <t>Gecko Press</t>
  </si>
  <si>
    <t>Slow Samson</t>
  </si>
  <si>
    <t>Bethany Christou</t>
  </si>
  <si>
    <t>Templar Publishing</t>
  </si>
  <si>
    <t>That Fruit Is Mine!</t>
  </si>
  <si>
    <t>Anuska Allepuz</t>
  </si>
  <si>
    <t>Walker Books Ltd.</t>
  </si>
  <si>
    <t>三民網路書局</t>
  </si>
  <si>
    <t xml:space="preserve">大衛．里奇斐德 </t>
  </si>
  <si>
    <t xml:space="preserve">  維京</t>
  </si>
  <si>
    <t>博客來網路書店</t>
  </si>
  <si>
    <t>紙上管弦樂團 古典音樂繪本套書1</t>
  </si>
  <si>
    <t>我的第一堂古典音樂課</t>
  </si>
  <si>
    <t xml:space="preserve"> 艾蜜莉‧柯列（法國）</t>
  </si>
  <si>
    <t xml:space="preserve">禾流文創 </t>
  </si>
  <si>
    <t>世界中的孩子系列1-4:一起認識影響全球的關鍵議題(共四本)</t>
  </si>
  <si>
    <t>路易絲.史比爾斯布里</t>
  </si>
  <si>
    <t>透明的小孩:無國籍移工兒童的故事</t>
  </si>
  <si>
    <t>幸佳慧</t>
  </si>
  <si>
    <t>安心國小:小學生的煩惱特效藥!孩子的第一套社會情緒學習橋梁書</t>
  </si>
  <si>
    <t>情緒管理與人際關係認知繪本</t>
  </si>
  <si>
    <t>茉莉‧帕特</t>
  </si>
  <si>
    <t>芋仔番薯一家親——戀戀曾文溪</t>
  </si>
  <si>
    <t>李光福</t>
  </si>
  <si>
    <t>嘉南大圳之父：八田與一傳</t>
  </si>
  <si>
    <t>古川勝三</t>
  </si>
  <si>
    <t>前衛</t>
  </si>
  <si>
    <t>城市水醫生：濱野彌四郎與臺南水道的故事</t>
  </si>
  <si>
    <t>何逸琪</t>
  </si>
  <si>
    <t>曾文溪的故事</t>
  </si>
  <si>
    <t>陳麗雅</t>
  </si>
  <si>
    <t>青林</t>
  </si>
  <si>
    <t>賀新郎：楊富閔自選集</t>
  </si>
  <si>
    <t>楊富閔</t>
  </si>
  <si>
    <t>九歌</t>
  </si>
  <si>
    <t>邱凡芸、彭其捷</t>
  </si>
  <si>
    <t>交通部觀光局西拉雅國家風景管理處</t>
  </si>
  <si>
    <t>西拉雅的飛鳥：程天與</t>
  </si>
  <si>
    <t>何宜娟</t>
  </si>
  <si>
    <t>吉貝耍神話傳說繪本.一：渡海</t>
  </si>
  <si>
    <t>段洪坤、段欣余</t>
  </si>
  <si>
    <t>臺南市西拉雅族部落發展促進會</t>
  </si>
  <si>
    <t>台灣e店</t>
  </si>
  <si>
    <t>吉貝耍神話傳說繪本.二：阿瑪阿立的兒子大加弄</t>
  </si>
  <si>
    <t>台南市政府文化局</t>
  </si>
  <si>
    <t>臺南遊</t>
  </si>
  <si>
    <t>食物變變變：神奇的農村之旅</t>
  </si>
  <si>
    <t xml:space="preserve"> 王佩琪 </t>
  </si>
  <si>
    <t>米食樂</t>
  </si>
  <si>
    <t>郝廣才</t>
  </si>
  <si>
    <t>格林文化</t>
  </si>
  <si>
    <t>豆腐</t>
  </si>
  <si>
    <t>茶</t>
  </si>
  <si>
    <t>媽媽的一碗湯</t>
  </si>
  <si>
    <t>亮晶晶的鹽沒有告訴你的祕密</t>
  </si>
  <si>
    <t>朴恩浩</t>
  </si>
  <si>
    <t>甜滋滋的糖沒有告訴你的祕密</t>
  </si>
  <si>
    <t>香噴噴的麵粉沒有告訴你的祕密</t>
  </si>
  <si>
    <t>菜市場蔬菜圖鑑</t>
  </si>
  <si>
    <t>張蕙芬</t>
  </si>
  <si>
    <t>天下文化</t>
  </si>
  <si>
    <t>每天都想吃的低醣酪梨料理：沙拉、沾醬、丼飯、下酒菜、義大利麵、飲料、甜點，從原味食用到燉煮炒炸，90＋酪梨人氣料理</t>
  </si>
  <si>
    <t>佐藤俊介</t>
  </si>
  <si>
    <t>小恐龍情緒繪本</t>
  </si>
  <si>
    <t>Manisa Palakawong</t>
  </si>
  <si>
    <t>人類文化</t>
  </si>
  <si>
    <t>吼~我生氣了</t>
  </si>
  <si>
    <t>喬尼．蘭伯特蒂</t>
  </si>
  <si>
    <t>恐龍交朋友</t>
  </si>
  <si>
    <t>遠流小小科學館</t>
  </si>
  <si>
    <t>生氣王子</t>
  </si>
  <si>
    <t>青蛙王子</t>
  </si>
  <si>
    <t>劉清彥</t>
  </si>
  <si>
    <t>巴巴文化</t>
  </si>
  <si>
    <t>天使有愛套書</t>
  </si>
  <si>
    <t>劉清彥.姜義村</t>
  </si>
  <si>
    <t>謝謝您,福柯老師</t>
  </si>
  <si>
    <t>和英</t>
  </si>
  <si>
    <t>地圖（增訂版）</t>
  </si>
  <si>
    <t>亞歷珊卓．米契林斯卡基</t>
  </si>
  <si>
    <t>亞歷珊卓‧米契林斯卡</t>
  </si>
  <si>
    <t>17個改變世界的方法：圖解聯合國永續發展目標SDGS</t>
  </si>
  <si>
    <t xml:space="preserve"> 路易絲．史比爾斯布里</t>
  </si>
  <si>
    <t>巴第市系列2 間諜竊密事件簿：人體城市的營運中心——口腔．消化．排泄</t>
  </si>
  <si>
    <t>施賢琴</t>
  </si>
  <si>
    <t>松田孝</t>
  </si>
  <si>
    <t>帶不走的小蝸牛：福爾摩莎自然繪本</t>
  </si>
  <si>
    <t>凌拂</t>
  </si>
  <si>
    <t>被遺忘的孩子</t>
  </si>
  <si>
    <t>尼古拉‧戴維斯</t>
  </si>
  <si>
    <t>實踐創意 小學生進階程式設計挑戰繪本全套4冊</t>
  </si>
  <si>
    <t>我做得到！小科學家艾達</t>
  </si>
  <si>
    <t>Andrea Beaty</t>
  </si>
  <si>
    <t>Scratch程式學習初階：奠定初級程式能力基礎！用Scratch創造10款趣味遊戲，打好運算思維、邏輯與創意思考基本功！</t>
  </si>
  <si>
    <t>馬修‧海蘭德</t>
  </si>
  <si>
    <t>我變成一隻噴火龍了！</t>
  </si>
  <si>
    <t>Scratch 3.0動畫遊戲設計</t>
  </si>
  <si>
    <t>鄭苑鳳</t>
  </si>
  <si>
    <t>西貢小子（新版）</t>
  </si>
  <si>
    <t>張友漁</t>
  </si>
  <si>
    <t>逃難者</t>
  </si>
  <si>
    <t>艾倫‧葛拉茲</t>
  </si>
  <si>
    <t>候鳥：季節性移工家庭的故事</t>
  </si>
  <si>
    <t>梅芯．托提耶</t>
  </si>
  <si>
    <t>難民：世界上最悲傷的旅人</t>
  </si>
  <si>
    <t>河永植</t>
  </si>
  <si>
    <t>歷史現場繪本1：瓶中的辛德勒名單</t>
  </si>
  <si>
    <t>珍妮弗‧羅伊</t>
  </si>
  <si>
    <t>歷史現場繪本2：海蒂的逃離旅程：納粹大屠殺時期的真實故事(全新二版)</t>
  </si>
  <si>
    <t>蜜雪兒‧畢森</t>
  </si>
  <si>
    <t>歷史現場繪本3：通往自由的引路人</t>
  </si>
  <si>
    <t>珍娜‧格雷澤</t>
  </si>
  <si>
    <t>歷史現場繪本4：遠方的池塘</t>
  </si>
  <si>
    <t>丕寶</t>
  </si>
  <si>
    <t>歷史現場繪本5：馬拉拉的上學路：為平等教育奮鬥的女孩（全新二版）</t>
  </si>
  <si>
    <t>雷貝嘉‧朗斯頓-喬治</t>
  </si>
  <si>
    <t>一隻偉大的狗</t>
  </si>
  <si>
    <t>Davide Cali</t>
  </si>
  <si>
    <t>親子天下股份有限公司</t>
  </si>
  <si>
    <t>熱天的時陣：嚕嚕的夏天</t>
  </si>
  <si>
    <t>儲玉玲</t>
  </si>
  <si>
    <t>聯經出版事業股份有限公司</t>
  </si>
  <si>
    <t>微笑商店</t>
  </si>
  <si>
    <t>著．繪／喜多村惠</t>
  </si>
  <si>
    <t>三采文化股份有限公司</t>
  </si>
  <si>
    <t>艾瑞養了一匹馬，才怪！</t>
  </si>
  <si>
    <t>Marcy Campbell</t>
  </si>
  <si>
    <t>阿啾在哪裡？</t>
  </si>
  <si>
    <t>文．圖／廖書荻</t>
  </si>
  <si>
    <t>玉山社出版事業股份有限公司</t>
  </si>
  <si>
    <t>從前從前，火車來到小島</t>
  </si>
  <si>
    <t>文．圖／黃一文</t>
  </si>
  <si>
    <t>未行之路</t>
  </si>
  <si>
    <t>Robert Frost</t>
  </si>
  <si>
    <t>和英出版社</t>
  </si>
  <si>
    <t>我們的城市英雄</t>
  </si>
  <si>
    <t>Brian Floca</t>
  </si>
  <si>
    <t>遠流出版事業股份有限公司</t>
  </si>
  <si>
    <t>病毒不是故意的？！──認識傳染病大小事</t>
  </si>
  <si>
    <t>林大利</t>
  </si>
  <si>
    <t>蟲蟲週刊特別報導 蝸牛哪裡去了？</t>
  </si>
  <si>
    <t>三輪一雄</t>
  </si>
  <si>
    <t>黑熊太胖了怎麼辦？ 你不知道的動物園小祕密</t>
  </si>
  <si>
    <t>sirokumao</t>
  </si>
  <si>
    <t>小角落文化(台灣角川股份有限公司)</t>
  </si>
  <si>
    <t>賴爸爸的數學實驗：12堂生活數感課</t>
  </si>
  <si>
    <t>賴以威</t>
  </si>
  <si>
    <t>臺灣都市傳說百科</t>
  </si>
  <si>
    <t>楊海彥、謝宜安、阮宗憲（臺北地方異聞工作室）</t>
  </si>
  <si>
    <t>蓋亞文化有限公司</t>
  </si>
  <si>
    <t>建立孩子思辨能力的第一套橋梁書：原來大家都不一樣、喜歡就可以帶回家嗎、為什麼要「合作」、為什麼要感謝別人</t>
  </si>
  <si>
    <t>哲學新媒體、公羊兄（朱生亦）、蘇子媖</t>
  </si>
  <si>
    <t>小麥田(城邦文化事業股份有限公司)</t>
  </si>
  <si>
    <t>我的同學是一隻熊</t>
  </si>
  <si>
    <t>恐龍在鐵道上一直奔跑</t>
  </si>
  <si>
    <t>Watan 瓦旦、Ali 阿麗、Makao 馬告</t>
  </si>
  <si>
    <t>斑馬線文庫有限公司</t>
  </si>
  <si>
    <t>米米和莎莎2：一個美好的假日</t>
  </si>
  <si>
    <t>Katarína Kerekesoá、Katarína Moláková、Alexandra Salmela</t>
  </si>
  <si>
    <t>少年小樹之歌</t>
  </si>
  <si>
    <t>Forrest Carter</t>
  </si>
  <si>
    <t>英屬維京群島商高寶國際有限公司台灣分公司</t>
  </si>
  <si>
    <t>我的非洲家人（新版）</t>
  </si>
  <si>
    <t>堀米薰</t>
  </si>
  <si>
    <t>會呼吸的土團屋</t>
  </si>
  <si>
    <t>蔚藍文化出版股份有限公司</t>
  </si>
  <si>
    <t>一輩子只有你：我的第一本狗狗照護書</t>
  </si>
  <si>
    <t>劉彤渲</t>
  </si>
  <si>
    <t>創意市集出版社(城邦文化事業股份有限公司)</t>
  </si>
  <si>
    <t>世界觀．給孩子的萬物大地圖【50幅視覺資訊地圖，建構跨領域多元視角】</t>
  </si>
  <si>
    <t>Jon Richards、Ed Simkins</t>
  </si>
  <si>
    <t>野人(讀書共和國文化有限公司)</t>
  </si>
  <si>
    <t>可能小學的西洋文明任務(4冊)</t>
  </si>
  <si>
    <t>可能小學的歷史任務Ⅰ套書(4冊)</t>
  </si>
  <si>
    <t>可能小學的愛臺灣任務(4冊)</t>
  </si>
  <si>
    <t xml:space="preserve">流星沒有耳朵 </t>
  </si>
  <si>
    <t>林世仁</t>
  </si>
  <si>
    <t>誠品</t>
  </si>
  <si>
    <t>小黑羊去上學</t>
  </si>
  <si>
    <t>狐狸的錢袋</t>
  </si>
  <si>
    <t>老師丟丟臉</t>
  </si>
  <si>
    <t>蕭逸清</t>
  </si>
  <si>
    <t>小兒子 1: 爸爸是夜晚暴食龍</t>
  </si>
  <si>
    <t>駱以軍/ 原作; 王文華/ 改寫</t>
  </si>
  <si>
    <t>小兒子 2: 土匪窩裡的老大</t>
  </si>
  <si>
    <t>小兒子 4: 遲到超人</t>
  </si>
  <si>
    <t>小壁虎頑皮故事集 1: 天外飛來的小壁虎 (第2版)</t>
  </si>
  <si>
    <t>運動場的小妖怪 1</t>
  </si>
  <si>
    <t>齊藤洋</t>
  </si>
  <si>
    <t>王子與十大惡人: 圖說救恩</t>
  </si>
  <si>
    <t>吳盈光</t>
  </si>
  <si>
    <t>腓利門實業</t>
  </si>
  <si>
    <t>鱷魚愛上長頸鹿. 1, 鱷魚愛上長頸鹿</t>
  </si>
  <si>
    <t>達妮拉.庫洛特</t>
  </si>
  <si>
    <t>采實</t>
  </si>
  <si>
    <t>鱷魚愛上長頸鹿. 2, 搬過來搬過去</t>
  </si>
  <si>
    <t>鱷魚愛上長頸鹿. 3, 有你真好</t>
  </si>
  <si>
    <t>鱷魚愛上長頸鹿. 4, 勇敢的一家人</t>
  </si>
  <si>
    <t>鱷魚愛上長頸鹿. 5, 好忙好忙的聖誕節</t>
  </si>
  <si>
    <t>鱷魚愛上長頸鹿. 6, 媽媽的驚喜之旅</t>
  </si>
  <si>
    <t>去投票吧！：做出選擇，創造改變</t>
  </si>
  <si>
    <t>馬克．舒爾曼</t>
  </si>
  <si>
    <t>給孩子的臺灣妖怪故事（大自然與動物的神祕傳說＆魔神與巨怪的奇異故事‧上下兩冊限量「超有趣」貼紙贈品版）</t>
  </si>
  <si>
    <t>臺北地方異聞工作室</t>
  </si>
  <si>
    <t>如果歷史是一群喵(10)：宋遼金夏篇【萌貓漫畫學歷史】</t>
  </si>
  <si>
    <t>肥志</t>
  </si>
  <si>
    <t>如果歷史是一群喵(1)：夏商周【萌貓漫畫學歷史】</t>
  </si>
  <si>
    <t>古人比你更會玩1</t>
  </si>
  <si>
    <t>黃桑</t>
  </si>
  <si>
    <t>森林報報 : 冬天森林裡有什麼新鮮事</t>
  </si>
  <si>
    <t>維.比安基</t>
  </si>
  <si>
    <t>木馬文化</t>
  </si>
  <si>
    <t>森林報報 : 春天森林裡有什麼新鮮事</t>
  </si>
  <si>
    <t>森林報報 : 秋天森林裡有什麼新鮮事</t>
  </si>
  <si>
    <t>森林報報 : 夏天森林裡有什麼新鮮事</t>
  </si>
  <si>
    <t>如何帶一隻恐龍搭電梯:21個有趣的科學思考</t>
  </si>
  <si>
    <t>張文亮</t>
  </si>
  <si>
    <t>神奇酷科學5 地球的生態危機</t>
  </si>
  <si>
    <t>尼克.阿諾</t>
  </si>
  <si>
    <t>神奇樹屋小百科13 : 龍捲風與颶風</t>
  </si>
  <si>
    <t>瑪麗,波.奧斯本</t>
  </si>
  <si>
    <t>天生建築家: 鈴木守的109種動物巢穴大發現</t>
  </si>
  <si>
    <t>鈴木守</t>
  </si>
  <si>
    <t>蔬菜超人(故事i知識 : 健康篇)</t>
  </si>
  <si>
    <t>林世仁,林哲璋,山鷹</t>
  </si>
  <si>
    <t>星星碼頭</t>
  </si>
  <si>
    <t>張曼娟</t>
  </si>
  <si>
    <t>小火龍棒球隊</t>
  </si>
  <si>
    <t>小艾的四季科學筆記1：夏日篇 消失的藍莓</t>
  </si>
  <si>
    <t>Katie Coppens</t>
  </si>
  <si>
    <t>小艾的四季科學筆記2：秋日篇 葉子為什麼會變色？</t>
  </si>
  <si>
    <t>小艾的四季科學筆記3：冬日篇 雪人消失了</t>
  </si>
  <si>
    <t>小艾的四季科學筆記4：春日篇 世界地球日</t>
  </si>
  <si>
    <t>機關偵探團1:送茶人偶之謎</t>
  </si>
  <si>
    <t>藤江純</t>
  </si>
  <si>
    <t>機關偵探團2：解開懷錶暗號</t>
  </si>
  <si>
    <t>星期五的沒事教室</t>
  </si>
  <si>
    <t>賈桂琳‧伍德生</t>
  </si>
  <si>
    <t>當你長大的時候</t>
  </si>
  <si>
    <t>湯本香樹實</t>
  </si>
  <si>
    <t>維京國際股份有限公司</t>
  </si>
  <si>
    <t>台灣</t>
    <phoneticPr fontId="22" type="noConversion"/>
  </si>
  <si>
    <t>是</t>
    <phoneticPr fontId="22" type="noConversion"/>
  </si>
  <si>
    <t>否</t>
    <phoneticPr fontId="22" type="noConversion"/>
  </si>
  <si>
    <t>否</t>
    <phoneticPr fontId="22" type="noConversion"/>
  </si>
  <si>
    <t>台灣</t>
    <phoneticPr fontId="22" type="noConversion"/>
  </si>
  <si>
    <t>是</t>
    <phoneticPr fontId="22" type="noConversion"/>
  </si>
  <si>
    <t>否</t>
    <phoneticPr fontId="22" type="noConversion"/>
  </si>
  <si>
    <t>台灣</t>
    <phoneticPr fontId="22" type="noConversion"/>
  </si>
  <si>
    <t>否</t>
    <phoneticPr fontId="22" type="noConversion"/>
  </si>
  <si>
    <t>西拉雅大冒險</t>
    <phoneticPr fontId="22" type="noConversion"/>
  </si>
  <si>
    <t>不插電 小學生基礎程式邏輯訓練繪本全套四冊</t>
    <phoneticPr fontId="22" type="noConversion"/>
  </si>
  <si>
    <r>
      <rPr>
        <sz val="10"/>
        <color rgb="FF000000"/>
        <rFont val="Calibri"/>
        <family val="3"/>
        <charset val="136"/>
        <scheme val="minor"/>
      </rPr>
      <t>小熊出版</t>
    </r>
  </si>
  <si>
    <r>
      <rPr>
        <sz val="10"/>
        <color rgb="FF000000"/>
        <rFont val="Calibri"/>
        <family val="3"/>
        <charset val="136"/>
        <scheme val="minor"/>
      </rPr>
      <t>水滴文化</t>
    </r>
  </si>
  <si>
    <r>
      <rPr>
        <sz val="10"/>
        <color rgb="FF000000"/>
        <rFont val="Calibri"/>
        <family val="3"/>
        <charset val="136"/>
        <scheme val="minor"/>
      </rPr>
      <t>和平國際</t>
    </r>
  </si>
  <si>
    <r>
      <rPr>
        <sz val="10"/>
        <color rgb="FF000000"/>
        <rFont val="Calibri"/>
        <family val="3"/>
        <charset val="136"/>
        <scheme val="minor"/>
      </rPr>
      <t>博碩</t>
    </r>
  </si>
  <si>
    <r>
      <rPr>
        <sz val="10"/>
        <color rgb="FF000000"/>
        <rFont val="Calibri"/>
        <family val="3"/>
        <charset val="136"/>
        <scheme val="minor"/>
      </rPr>
      <t>親子天下</t>
    </r>
  </si>
  <si>
    <r>
      <rPr>
        <sz val="10"/>
        <color rgb="FF000000"/>
        <rFont val="Calibri"/>
        <family val="3"/>
        <charset val="136"/>
        <scheme val="minor"/>
      </rPr>
      <t>字畝文化</t>
    </r>
  </si>
  <si>
    <r>
      <rPr>
        <sz val="10"/>
        <color rgb="FF000000"/>
        <rFont val="Calibri"/>
        <family val="3"/>
        <charset val="136"/>
        <scheme val="minor"/>
      </rPr>
      <t>聯經出版公司</t>
    </r>
  </si>
  <si>
    <r>
      <rPr>
        <sz val="10"/>
        <color rgb="FF000000"/>
        <rFont val="Calibri"/>
        <family val="3"/>
        <charset val="136"/>
        <scheme val="minor"/>
      </rPr>
      <t>韋伯</t>
    </r>
  </si>
  <si>
    <r>
      <t>可能小學的歷史任務II套書</t>
    </r>
    <r>
      <rPr>
        <sz val="10"/>
        <color rgb="FF333333"/>
        <rFont val="新細明體"/>
        <family val="1"/>
        <charset val="136"/>
      </rPr>
      <t>(4冊)</t>
    </r>
  </si>
  <si>
    <r>
      <rPr>
        <sz val="10"/>
        <color rgb="FF000000"/>
        <rFont val="Calibri"/>
        <family val="3"/>
        <charset val="136"/>
        <scheme val="minor"/>
      </rPr>
      <t>小麥田</t>
    </r>
  </si>
  <si>
    <r>
      <rPr>
        <sz val="10"/>
        <color rgb="FF000000"/>
        <rFont val="Calibri"/>
        <family val="3"/>
        <charset val="136"/>
        <scheme val="minor"/>
      </rPr>
      <t>野人</t>
    </r>
  </si>
  <si>
    <r>
      <rPr>
        <sz val="10"/>
        <color rgb="FF000000"/>
        <rFont val="Calibri"/>
        <family val="3"/>
        <charset val="136"/>
        <scheme val="minor"/>
      </rPr>
      <t>時報出版</t>
    </r>
  </si>
  <si>
    <t>林世堅.郭勝煒</t>
    <phoneticPr fontId="22" type="noConversion"/>
  </si>
  <si>
    <t>蘇淑娟, 梁舒婷, 吳依璇, 劉閎逸, 柯伶樺, 邱峋文, 黃惠敏</t>
    <phoneticPr fontId="22" type="noConversion"/>
  </si>
  <si>
    <t xml:space="preserve"> 潔西卡．寇特妮–堤可</t>
    <phoneticPr fontId="22" type="noConversion"/>
  </si>
  <si>
    <t>Mattick, Lindsay/ Blackall, Sophie (ILT)</t>
    <phoneticPr fontId="22" type="noConversion"/>
  </si>
  <si>
    <t>派翠西亞．波拉蔻</t>
    <phoneticPr fontId="22" type="noConversion"/>
  </si>
  <si>
    <t>臺灣惡地誌：見證臺灣造山運動與四百年淺山文明生態史</t>
    <phoneticPr fontId="22" type="noConversion"/>
  </si>
  <si>
    <t>Finding Winnie: The True Story of the World’s Most Famous Bear</t>
    <phoneticPr fontId="22" type="noConversion"/>
  </si>
  <si>
    <t>Gator Gumbo: A Spicy-Hot Tale</t>
    <phoneticPr fontId="22" type="noConversion"/>
  </si>
  <si>
    <t>好想吃一口：餐桌上的世界地圖</t>
    <phoneticPr fontId="22" type="noConversion"/>
  </si>
  <si>
    <t>說明：
1.請各校填寫書單需求時，以依2倍核定金額估計並有+-10%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2" type="noConversion"/>
  </si>
  <si>
    <t>溪說臺南：曾文溪的地景與人文</t>
    <phoneticPr fontId="22" type="noConversion"/>
  </si>
  <si>
    <t>西拉雅的故事：麻豆獵鹿人</t>
    <phoneticPr fontId="22" type="noConversion"/>
  </si>
  <si>
    <t>注音練習</t>
    <phoneticPr fontId="22" type="noConversion"/>
  </si>
  <si>
    <t>We Don’t Eat Our Classmates</t>
    <phoneticPr fontId="22" type="noConversion"/>
  </si>
  <si>
    <t>【親子天下】達克比辦案第6-10集套書（共5冊）</t>
    <phoneticPr fontId="22" type="noConversion"/>
  </si>
  <si>
    <t>森林小熊的音樂旅程三部曲(3冊)</t>
    <phoneticPr fontId="22" type="noConversion"/>
  </si>
  <si>
    <t>西拉雅語繪本(五冊不分售)</t>
    <phoneticPr fontId="22" type="noConversion"/>
  </si>
  <si>
    <t>臺南市111學年度大內區大內國小圖書館(室)圖書採購書單</t>
    <phoneticPr fontId="22" type="noConversion"/>
  </si>
  <si>
    <t>學校班級最高學生數( 24 )人</t>
    <phoneticPr fontId="22" type="noConversion"/>
  </si>
  <si>
    <t>校名：臺南市大內區大內國民小學
填表人：                            教務主任：                     校長：
連絡電話：                   網路電話：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</si>
</sst>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46">
    <font>
      <sz val="12"/>
      <color theme="1"/>
      <name val="Calibri"/>
      <scheme val="minor"/>
    </font>
    <font>
      <sz val="14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sz val="10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sz val="12"/>
      <color theme="1"/>
      <name val="Calibri"/>
      <family val="2"/>
      <scheme val="minor"/>
    </font>
    <font>
      <sz val="12"/>
      <color rgb="FF000000"/>
      <name val="&quot;Times New Roman&quot;"/>
    </font>
    <font>
      <sz val="12"/>
      <color theme="1"/>
      <name val="&quot;Book Antiqua&quot;"/>
    </font>
    <font>
      <sz val="12"/>
      <color rgb="FF000000"/>
      <name val="標楷體"/>
      <family val="4"/>
      <charset val="136"/>
    </font>
    <font>
      <sz val="12"/>
      <color theme="1"/>
      <name val="Book Antiqua"/>
      <family val="1"/>
    </font>
    <font>
      <sz val="11"/>
      <color rgb="FF000000"/>
      <name val="DFKai-SB"/>
      <family val="4"/>
      <charset val="136"/>
    </font>
    <font>
      <sz val="12"/>
      <color theme="1"/>
      <name val="PMingLiu"/>
    </font>
    <font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6"/>
      <color rgb="FF000000"/>
      <name val="DFKai-SB"/>
      <family val="4"/>
      <charset val="136"/>
    </font>
    <font>
      <sz val="12"/>
      <name val="Calibri"/>
      <family val="2"/>
    </font>
    <font>
      <sz val="18"/>
      <color rgb="FF000000"/>
      <name val="DFKai-SB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&quot;Times New Roman&quot;"/>
    </font>
    <font>
      <u/>
      <sz val="12"/>
      <color rgb="FF0000FF"/>
      <name val="新細明體"/>
      <family val="1"/>
      <charset val="136"/>
    </font>
    <font>
      <u/>
      <sz val="12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9"/>
      <name val="Calibri"/>
      <family val="3"/>
      <charset val="136"/>
      <scheme val="minor"/>
    </font>
    <font>
      <sz val="10"/>
      <color theme="1"/>
      <name val="新細明體"/>
      <family val="1"/>
      <charset val="136"/>
    </font>
    <font>
      <sz val="10"/>
      <color theme="1"/>
      <name val="文鼎中黑"/>
      <family val="3"/>
      <charset val="136"/>
    </font>
    <font>
      <sz val="10"/>
      <color rgb="FF333333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color rgb="FF232323"/>
      <name val="文鼎中黑"/>
      <family val="3"/>
      <charset val="136"/>
    </font>
    <font>
      <sz val="10"/>
      <color rgb="FF000000"/>
      <name val="文鼎中黑"/>
      <family val="3"/>
      <charset val="136"/>
    </font>
    <font>
      <b/>
      <sz val="12"/>
      <color rgb="FF333333"/>
      <name val="新細明體"/>
      <family val="1"/>
      <charset val="136"/>
    </font>
    <font>
      <sz val="10"/>
      <color rgb="FF666666"/>
      <name val="文鼎中黑"/>
      <family val="3"/>
      <charset val="136"/>
    </font>
    <font>
      <b/>
      <sz val="13"/>
      <color rgb="FF333333"/>
      <name val="新細明體"/>
      <family val="1"/>
      <charset val="136"/>
    </font>
    <font>
      <sz val="12"/>
      <color theme="1"/>
      <name val="文鼎中黑"/>
      <family val="3"/>
      <charset val="136"/>
    </font>
    <font>
      <sz val="12"/>
      <color rgb="FF000000"/>
      <name val="新細明體"/>
      <family val="1"/>
      <charset val="136"/>
    </font>
    <font>
      <b/>
      <sz val="10"/>
      <color rgb="FF333333"/>
      <name val="新細明體"/>
      <family val="1"/>
      <charset val="136"/>
    </font>
    <font>
      <sz val="10"/>
      <color rgb="FF000000"/>
      <name val="Calibri"/>
      <family val="3"/>
      <charset val="136"/>
      <scheme val="minor"/>
    </font>
    <font>
      <sz val="10"/>
      <color rgb="FF373737"/>
      <name val="新細明體"/>
      <family val="1"/>
      <charset val="136"/>
    </font>
    <font>
      <b/>
      <sz val="8"/>
      <color rgb="FF333333"/>
      <name val="新細明體"/>
      <family val="1"/>
      <charset val="136"/>
    </font>
    <font>
      <u/>
      <sz val="10"/>
      <color rgb="FF333333"/>
      <name val="新細明體"/>
      <family val="1"/>
      <charset val="136"/>
    </font>
    <font>
      <sz val="10"/>
      <color rgb="FF212529"/>
      <name val="文鼎中黑"/>
      <family val="3"/>
      <charset val="136"/>
    </font>
    <font>
      <u/>
      <sz val="11"/>
      <color rgb="FF333333"/>
      <name val="新細明體"/>
      <family val="1"/>
      <charset val="136"/>
    </font>
    <font>
      <b/>
      <sz val="10"/>
      <color rgb="FF232323"/>
      <name val="新細明體"/>
      <family val="1"/>
      <charset val="136"/>
    </font>
    <font>
      <sz val="10"/>
      <color rgb="FF232323"/>
      <name val="新細明體"/>
      <family val="1"/>
      <charset val="136"/>
    </font>
    <font>
      <sz val="10"/>
      <color rgb="FF333333"/>
      <name val="文鼎中黑"/>
      <family val="3"/>
      <charset val="136"/>
    </font>
    <font>
      <sz val="9"/>
      <color rgb="FF000000"/>
      <name val="DFKai-SB"/>
      <family val="4"/>
      <charset val="136"/>
    </font>
    <font>
      <sz val="12"/>
      <color theme="1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 vertical="center"/>
    </xf>
    <xf numFmtId="176" fontId="6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 wrapText="1"/>
    </xf>
    <xf numFmtId="0" fontId="26" fillId="0" borderId="6" xfId="0" applyFont="1" applyFill="1" applyBorder="1" applyAlignment="1">
      <alignment vertical="center" wrapText="1"/>
    </xf>
    <xf numFmtId="0" fontId="33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left" vertical="center"/>
    </xf>
    <xf numFmtId="0" fontId="24" fillId="0" borderId="6" xfId="0" applyFont="1" applyFill="1" applyBorder="1" applyAlignment="1">
      <alignment horizontal="left"/>
    </xf>
    <xf numFmtId="0" fontId="28" fillId="0" borderId="6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horizontal="left" vertical="center"/>
    </xf>
    <xf numFmtId="0" fontId="27" fillId="0" borderId="6" xfId="0" applyFont="1" applyFill="1" applyBorder="1" applyAlignment="1">
      <alignment horizontal="left" vertical="center"/>
    </xf>
    <xf numFmtId="12" fontId="27" fillId="0" borderId="6" xfId="0" applyNumberFormat="1" applyFont="1" applyFill="1" applyBorder="1" applyAlignment="1">
      <alignment vertical="center"/>
    </xf>
    <xf numFmtId="0" fontId="24" fillId="0" borderId="6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left" shrinkToFit="1"/>
    </xf>
    <xf numFmtId="0" fontId="0" fillId="0" borderId="0" xfId="0" applyFont="1" applyFill="1" applyAlignment="1">
      <alignment vertical="center"/>
    </xf>
    <xf numFmtId="0" fontId="28" fillId="0" borderId="6" xfId="0" applyFont="1" applyFill="1" applyBorder="1" applyAlignment="1">
      <alignment horizontal="left" vertical="center"/>
    </xf>
    <xf numFmtId="12" fontId="28" fillId="0" borderId="6" xfId="0" applyNumberFormat="1" applyFont="1" applyFill="1" applyBorder="1" applyAlignment="1">
      <alignment vertical="center"/>
    </xf>
    <xf numFmtId="0" fontId="28" fillId="0" borderId="6" xfId="0" applyFont="1" applyFill="1" applyBorder="1" applyAlignment="1">
      <alignment horizontal="center"/>
    </xf>
    <xf numFmtId="3" fontId="28" fillId="0" borderId="6" xfId="0" applyNumberFormat="1" applyFont="1" applyFill="1" applyBorder="1" applyAlignment="1">
      <alignment horizontal="center"/>
    </xf>
    <xf numFmtId="0" fontId="28" fillId="0" borderId="6" xfId="0" applyFont="1" applyFill="1" applyBorder="1" applyAlignment="1">
      <alignment horizontal="left" shrinkToFit="1"/>
    </xf>
    <xf numFmtId="0" fontId="23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left" vertical="center"/>
    </xf>
    <xf numFmtId="12" fontId="24" fillId="0" borderId="6" xfId="0" applyNumberFormat="1" applyFont="1" applyFill="1" applyBorder="1" applyAlignment="1">
      <alignment vertical="center"/>
    </xf>
    <xf numFmtId="0" fontId="32" fillId="0" borderId="6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0" fontId="34" fillId="0" borderId="6" xfId="0" applyFont="1" applyFill="1" applyBorder="1" applyAlignment="1">
      <alignment vertical="center" wrapText="1"/>
    </xf>
    <xf numFmtId="0" fontId="36" fillId="0" borderId="6" xfId="0" applyFont="1" applyFill="1" applyBorder="1" applyAlignment="1">
      <alignment vertical="center" wrapText="1"/>
    </xf>
    <xf numFmtId="0" fontId="37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38" fillId="0" borderId="6" xfId="0" applyFont="1" applyFill="1" applyBorder="1" applyAlignment="1">
      <alignment horizontal="left" vertical="center" wrapText="1"/>
    </xf>
    <xf numFmtId="12" fontId="39" fillId="0" borderId="6" xfId="0" applyNumberFormat="1" applyFont="1" applyFill="1" applyBorder="1" applyAlignment="1">
      <alignment vertical="center"/>
    </xf>
    <xf numFmtId="0" fontId="40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23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vertical="center" wrapText="1"/>
    </xf>
    <xf numFmtId="0" fontId="41" fillId="0" borderId="6" xfId="0" applyFont="1" applyFill="1" applyBorder="1" applyAlignment="1">
      <alignment vertical="center" wrapText="1"/>
    </xf>
    <xf numFmtId="0" fontId="42" fillId="0" borderId="6" xfId="0" applyFont="1" applyFill="1" applyBorder="1" applyAlignment="1">
      <alignment vertical="center" wrapText="1"/>
    </xf>
    <xf numFmtId="0" fontId="43" fillId="0" borderId="6" xfId="0" applyFont="1" applyFill="1" applyBorder="1" applyAlignment="1">
      <alignment horizontal="left" vertical="center"/>
    </xf>
    <xf numFmtId="12" fontId="43" fillId="0" borderId="6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shrinkToFi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 shrinkToFit="1"/>
    </xf>
    <xf numFmtId="0" fontId="14" fillId="0" borderId="5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</cellXfs>
  <cellStyles count="1">
    <cellStyle name="一般" xfId="0" builtinId="0"/>
  </cellStyles>
  <dxfs count="3"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6%9D%8E%E6%98%A5%E8%8B%B1/adv_author/1/" TargetMode="External"/><Relationship Id="rId3" Type="http://schemas.openxmlformats.org/officeDocument/2006/relationships/hyperlink" Target="https://search.books.com.tw/search/query/key/Walsh%2C+Ellen+Stoll/adv_author/1/" TargetMode="External"/><Relationship Id="rId7" Type="http://schemas.openxmlformats.org/officeDocument/2006/relationships/hyperlink" Target="http://www.books.com.tw/exep/prod/booksfile.php?item=0010505563" TargetMode="External"/><Relationship Id="rId2" Type="http://schemas.openxmlformats.org/officeDocument/2006/relationships/hyperlink" Target="https://search.books.com.tw/search/query/key/Boynton%2C+Sandra/adv_author/1/" TargetMode="External"/><Relationship Id="rId1" Type="http://schemas.openxmlformats.org/officeDocument/2006/relationships/hyperlink" Target="https://search.books.com.tw/search/query/key/Shannon%2C+David/adv_author/1/" TargetMode="External"/><Relationship Id="rId6" Type="http://schemas.openxmlformats.org/officeDocument/2006/relationships/hyperlink" Target="https://search.books.com.tw/search/query/key/Taback%2C+Simms%2F+Taback%2C+Simms+%28ILT%29/adv_author/1/" TargetMode="External"/><Relationship Id="rId5" Type="http://schemas.openxmlformats.org/officeDocument/2006/relationships/hyperlink" Target="https://search.books.com.tw/search/query/key/Sweeney%2C+Joan%2F+Trithart%2C+Emma+%28ILT%29/adv_author/1/" TargetMode="External"/><Relationship Id="rId4" Type="http://schemas.openxmlformats.org/officeDocument/2006/relationships/hyperlink" Target="https://search.books.com.tw/search/query/key/Lionni%2C+Leo/adv_author/1/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4"/>
  <sheetViews>
    <sheetView tabSelected="1" topLeftCell="A154" zoomScale="136" zoomScaleNormal="136" workbookViewId="0">
      <selection activeCell="A4" sqref="A4:A151"/>
    </sheetView>
  </sheetViews>
  <sheetFormatPr defaultColWidth="11.09765625" defaultRowHeight="15" customHeight="1"/>
  <cols>
    <col min="1" max="1" width="4.69921875" style="45" customWidth="1"/>
    <col min="2" max="2" width="32.09765625" style="85" customWidth="1"/>
    <col min="3" max="3" width="13.3984375" style="85" customWidth="1"/>
    <col min="4" max="4" width="14.8984375" style="86" customWidth="1"/>
    <col min="5" max="5" width="5.3984375" style="45" customWidth="1"/>
    <col min="6" max="6" width="17.8984375" style="45" customWidth="1"/>
    <col min="7" max="7" width="5.09765625" style="45" customWidth="1"/>
    <col min="8" max="8" width="6.3984375" style="45" customWidth="1"/>
    <col min="9" max="9" width="9.09765625" style="45" customWidth="1"/>
    <col min="10" max="11" width="5.09765625" style="45" customWidth="1"/>
    <col min="12" max="12" width="6.59765625" style="45" customWidth="1"/>
    <col min="13" max="13" width="5.69921875" style="87" customWidth="1"/>
    <col min="14" max="26" width="6.8984375" style="45" customWidth="1"/>
    <col min="27" max="16384" width="11.09765625" style="45"/>
  </cols>
  <sheetData>
    <row r="1" spans="1:15" ht="15" customHeight="1">
      <c r="A1" s="92" t="s">
        <v>407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5" ht="15" customHeight="1">
      <c r="A2" s="93" t="s">
        <v>408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5" ht="44.1" customHeight="1">
      <c r="A3" s="38"/>
      <c r="B3" s="65" t="s">
        <v>0</v>
      </c>
      <c r="C3" s="65" t="s">
        <v>1</v>
      </c>
      <c r="D3" s="66" t="s">
        <v>2</v>
      </c>
      <c r="E3" s="67" t="s">
        <v>3</v>
      </c>
      <c r="F3" s="38" t="s">
        <v>4</v>
      </c>
      <c r="G3" s="67" t="s">
        <v>5</v>
      </c>
      <c r="H3" s="67" t="s">
        <v>6</v>
      </c>
      <c r="I3" s="38" t="s">
        <v>7</v>
      </c>
      <c r="J3" s="68" t="s">
        <v>8</v>
      </c>
      <c r="K3" s="68" t="s">
        <v>9</v>
      </c>
      <c r="L3" s="68" t="s">
        <v>10</v>
      </c>
      <c r="M3" s="69" t="s">
        <v>11</v>
      </c>
      <c r="N3" s="70"/>
      <c r="O3" s="71"/>
    </row>
    <row r="4" spans="1:15" ht="26.1" customHeight="1">
      <c r="A4" s="38">
        <v>1</v>
      </c>
      <c r="B4" s="72" t="s">
        <v>400</v>
      </c>
      <c r="C4" s="51" t="s">
        <v>390</v>
      </c>
      <c r="D4" s="52" t="s">
        <v>74</v>
      </c>
      <c r="E4" s="52" t="s">
        <v>28</v>
      </c>
      <c r="F4" s="53">
        <v>9789865504298</v>
      </c>
      <c r="G4" s="43">
        <v>1</v>
      </c>
      <c r="H4" s="43">
        <v>560</v>
      </c>
      <c r="I4" s="43">
        <v>560</v>
      </c>
      <c r="J4" s="43" t="s">
        <v>14</v>
      </c>
      <c r="K4" s="43" t="s">
        <v>14</v>
      </c>
      <c r="L4" s="36" t="s">
        <v>13</v>
      </c>
      <c r="M4" s="44"/>
    </row>
    <row r="5" spans="1:15" ht="24" customHeight="1">
      <c r="A5" s="38">
        <v>2</v>
      </c>
      <c r="B5" s="51" t="s">
        <v>395</v>
      </c>
      <c r="C5" s="51" t="s">
        <v>391</v>
      </c>
      <c r="D5" s="52" t="s">
        <v>20</v>
      </c>
      <c r="E5" s="52" t="s">
        <v>28</v>
      </c>
      <c r="F5" s="53">
        <v>9789863847588</v>
      </c>
      <c r="G5" s="43">
        <v>1</v>
      </c>
      <c r="H5" s="43">
        <v>630</v>
      </c>
      <c r="I5" s="43">
        <v>630</v>
      </c>
      <c r="J5" s="43" t="s">
        <v>14</v>
      </c>
      <c r="K5" s="43" t="s">
        <v>14</v>
      </c>
      <c r="L5" s="36" t="s">
        <v>13</v>
      </c>
      <c r="M5" s="44"/>
    </row>
    <row r="6" spans="1:15" ht="15.75" customHeight="1">
      <c r="A6" s="38">
        <v>3</v>
      </c>
      <c r="B6" s="56" t="s">
        <v>401</v>
      </c>
      <c r="C6" s="33" t="s">
        <v>75</v>
      </c>
      <c r="D6" s="73" t="s">
        <v>76</v>
      </c>
      <c r="E6" s="41" t="s">
        <v>28</v>
      </c>
      <c r="F6" s="42">
        <v>9789860243154</v>
      </c>
      <c r="G6" s="48">
        <v>2</v>
      </c>
      <c r="H6" s="48">
        <v>350</v>
      </c>
      <c r="I6" s="48">
        <v>700</v>
      </c>
      <c r="J6" s="48" t="s">
        <v>14</v>
      </c>
      <c r="K6" s="48" t="s">
        <v>14</v>
      </c>
      <c r="L6" s="37" t="s">
        <v>13</v>
      </c>
      <c r="M6" s="50" t="s">
        <v>77</v>
      </c>
    </row>
    <row r="7" spans="1:15" ht="15.75" customHeight="1">
      <c r="A7" s="38">
        <v>4</v>
      </c>
      <c r="B7" s="51" t="s">
        <v>402</v>
      </c>
      <c r="C7" s="51" t="s">
        <v>78</v>
      </c>
      <c r="D7" s="52" t="s">
        <v>79</v>
      </c>
      <c r="E7" s="52" t="s">
        <v>28</v>
      </c>
      <c r="F7" s="42">
        <v>9789865306878</v>
      </c>
      <c r="G7" s="43">
        <v>1</v>
      </c>
      <c r="H7" s="43">
        <v>380</v>
      </c>
      <c r="I7" s="43">
        <v>380</v>
      </c>
      <c r="J7" s="43" t="s">
        <v>14</v>
      </c>
      <c r="K7" s="43" t="s">
        <v>14</v>
      </c>
      <c r="L7" s="36" t="s">
        <v>13</v>
      </c>
      <c r="M7" s="50"/>
    </row>
    <row r="8" spans="1:15" ht="15.75" customHeight="1">
      <c r="A8" s="38">
        <v>5</v>
      </c>
      <c r="B8" s="74" t="s">
        <v>403</v>
      </c>
      <c r="C8" s="33" t="s">
        <v>80</v>
      </c>
      <c r="D8" s="40" t="s">
        <v>81</v>
      </c>
      <c r="E8" s="41" t="s">
        <v>16</v>
      </c>
      <c r="F8" s="42">
        <v>9781368003551</v>
      </c>
      <c r="G8" s="43">
        <v>1</v>
      </c>
      <c r="H8" s="43">
        <v>630</v>
      </c>
      <c r="I8" s="43">
        <v>630</v>
      </c>
      <c r="J8" s="43" t="s">
        <v>14</v>
      </c>
      <c r="K8" s="43" t="s">
        <v>14</v>
      </c>
      <c r="L8" s="36" t="s">
        <v>14</v>
      </c>
      <c r="M8" s="44" t="s">
        <v>77</v>
      </c>
    </row>
    <row r="9" spans="1:15" ht="15.75" customHeight="1">
      <c r="A9" s="38">
        <v>6</v>
      </c>
      <c r="B9" s="39" t="s">
        <v>82</v>
      </c>
      <c r="C9" s="33" t="s">
        <v>83</v>
      </c>
      <c r="D9" s="40" t="s">
        <v>17</v>
      </c>
      <c r="E9" s="41" t="s">
        <v>16</v>
      </c>
      <c r="F9" s="42">
        <v>9780060256654</v>
      </c>
      <c r="G9" s="43">
        <v>1</v>
      </c>
      <c r="H9" s="43">
        <v>630</v>
      </c>
      <c r="I9" s="43">
        <v>630</v>
      </c>
      <c r="J9" s="43" t="s">
        <v>14</v>
      </c>
      <c r="K9" s="43" t="s">
        <v>14</v>
      </c>
      <c r="L9" s="36" t="s">
        <v>14</v>
      </c>
      <c r="M9" s="44" t="s">
        <v>77</v>
      </c>
    </row>
    <row r="10" spans="1:15" ht="15.75" customHeight="1">
      <c r="A10" s="38">
        <v>7</v>
      </c>
      <c r="B10" s="39" t="s">
        <v>84</v>
      </c>
      <c r="C10" s="33" t="s">
        <v>85</v>
      </c>
      <c r="D10" s="40" t="s">
        <v>86</v>
      </c>
      <c r="E10" s="41" t="s">
        <v>16</v>
      </c>
      <c r="F10" s="42">
        <v>9781728233253</v>
      </c>
      <c r="G10" s="43">
        <v>1</v>
      </c>
      <c r="H10" s="43">
        <v>315</v>
      </c>
      <c r="I10" s="43">
        <v>315</v>
      </c>
      <c r="J10" s="43" t="s">
        <v>14</v>
      </c>
      <c r="K10" s="43" t="s">
        <v>14</v>
      </c>
      <c r="L10" s="36" t="s">
        <v>14</v>
      </c>
      <c r="M10" s="44" t="s">
        <v>77</v>
      </c>
    </row>
    <row r="11" spans="1:15" ht="15.75" customHeight="1">
      <c r="A11" s="38">
        <v>8</v>
      </c>
      <c r="B11" s="39" t="s">
        <v>87</v>
      </c>
      <c r="C11" s="33" t="s">
        <v>88</v>
      </c>
      <c r="D11" s="40" t="s">
        <v>89</v>
      </c>
      <c r="E11" s="41" t="s">
        <v>16</v>
      </c>
      <c r="F11" s="42">
        <v>9780062667120</v>
      </c>
      <c r="G11" s="43">
        <v>1</v>
      </c>
      <c r="H11" s="43">
        <v>665</v>
      </c>
      <c r="I11" s="43">
        <v>665</v>
      </c>
      <c r="J11" s="43" t="s">
        <v>14</v>
      </c>
      <c r="K11" s="43" t="s">
        <v>14</v>
      </c>
      <c r="L11" s="36" t="s">
        <v>14</v>
      </c>
      <c r="M11" s="44" t="s">
        <v>77</v>
      </c>
    </row>
    <row r="12" spans="1:15" ht="15.75" customHeight="1">
      <c r="A12" s="38">
        <v>9</v>
      </c>
      <c r="B12" s="39" t="s">
        <v>90</v>
      </c>
      <c r="C12" s="33" t="s">
        <v>91</v>
      </c>
      <c r="D12" s="40" t="s">
        <v>18</v>
      </c>
      <c r="E12" s="41" t="s">
        <v>16</v>
      </c>
      <c r="F12" s="42">
        <v>9780763679774</v>
      </c>
      <c r="G12" s="43">
        <v>1</v>
      </c>
      <c r="H12" s="43">
        <v>315</v>
      </c>
      <c r="I12" s="43">
        <v>315</v>
      </c>
      <c r="J12" s="43" t="s">
        <v>14</v>
      </c>
      <c r="K12" s="43" t="s">
        <v>14</v>
      </c>
      <c r="L12" s="36" t="s">
        <v>14</v>
      </c>
      <c r="M12" s="44" t="s">
        <v>77</v>
      </c>
    </row>
    <row r="13" spans="1:15" ht="15.75" customHeight="1">
      <c r="A13" s="38">
        <v>10</v>
      </c>
      <c r="B13" s="39" t="s">
        <v>92</v>
      </c>
      <c r="C13" s="33" t="s">
        <v>93</v>
      </c>
      <c r="D13" s="40" t="s">
        <v>94</v>
      </c>
      <c r="E13" s="41" t="s">
        <v>16</v>
      </c>
      <c r="F13" s="42">
        <v>9780698116498</v>
      </c>
      <c r="G13" s="43">
        <v>1</v>
      </c>
      <c r="H13" s="43">
        <v>280</v>
      </c>
      <c r="I13" s="43">
        <v>280</v>
      </c>
      <c r="J13" s="43" t="s">
        <v>14</v>
      </c>
      <c r="K13" s="43" t="s">
        <v>14</v>
      </c>
      <c r="L13" s="36" t="s">
        <v>14</v>
      </c>
      <c r="M13" s="44" t="s">
        <v>77</v>
      </c>
    </row>
    <row r="14" spans="1:15" ht="15.75" customHeight="1">
      <c r="A14" s="38">
        <v>11</v>
      </c>
      <c r="B14" s="39" t="s">
        <v>95</v>
      </c>
      <c r="C14" s="33" t="s">
        <v>96</v>
      </c>
      <c r="D14" s="40" t="s">
        <v>18</v>
      </c>
      <c r="E14" s="41" t="s">
        <v>16</v>
      </c>
      <c r="F14" s="42">
        <v>9780763678388</v>
      </c>
      <c r="G14" s="43">
        <v>1</v>
      </c>
      <c r="H14" s="43">
        <v>560</v>
      </c>
      <c r="I14" s="43">
        <v>560</v>
      </c>
      <c r="J14" s="43" t="s">
        <v>14</v>
      </c>
      <c r="K14" s="43" t="s">
        <v>14</v>
      </c>
      <c r="L14" s="36" t="s">
        <v>14</v>
      </c>
      <c r="M14" s="44" t="s">
        <v>77</v>
      </c>
    </row>
    <row r="15" spans="1:15" ht="15.75" customHeight="1">
      <c r="A15" s="38">
        <v>12</v>
      </c>
      <c r="B15" s="39" t="s">
        <v>97</v>
      </c>
      <c r="C15" s="33" t="s">
        <v>98</v>
      </c>
      <c r="D15" s="40" t="s">
        <v>99</v>
      </c>
      <c r="E15" s="41" t="s">
        <v>16</v>
      </c>
      <c r="F15" s="42">
        <v>9781419727481</v>
      </c>
      <c r="G15" s="43">
        <v>1</v>
      </c>
      <c r="H15" s="43">
        <v>698</v>
      </c>
      <c r="I15" s="43">
        <v>698</v>
      </c>
      <c r="J15" s="43" t="s">
        <v>14</v>
      </c>
      <c r="K15" s="43" t="s">
        <v>14</v>
      </c>
      <c r="L15" s="36" t="s">
        <v>14</v>
      </c>
      <c r="M15" s="44" t="s">
        <v>77</v>
      </c>
    </row>
    <row r="16" spans="1:15" ht="15.75" customHeight="1">
      <c r="A16" s="38">
        <v>13</v>
      </c>
      <c r="B16" s="39" t="s">
        <v>100</v>
      </c>
      <c r="C16" s="33" t="s">
        <v>101</v>
      </c>
      <c r="D16" s="40" t="s">
        <v>102</v>
      </c>
      <c r="E16" s="41" t="s">
        <v>16</v>
      </c>
      <c r="F16" s="42">
        <v>9781419729171</v>
      </c>
      <c r="G16" s="43">
        <v>1</v>
      </c>
      <c r="H16" s="43">
        <v>630</v>
      </c>
      <c r="I16" s="43">
        <v>630</v>
      </c>
      <c r="J16" s="43" t="s">
        <v>14</v>
      </c>
      <c r="K16" s="43" t="s">
        <v>14</v>
      </c>
      <c r="L16" s="36" t="s">
        <v>14</v>
      </c>
      <c r="M16" s="44" t="s">
        <v>77</v>
      </c>
    </row>
    <row r="17" spans="1:13" ht="15.75" customHeight="1">
      <c r="A17" s="38">
        <v>14</v>
      </c>
      <c r="B17" s="39" t="s">
        <v>103</v>
      </c>
      <c r="C17" s="33" t="s">
        <v>104</v>
      </c>
      <c r="D17" s="40" t="s">
        <v>94</v>
      </c>
      <c r="E17" s="41" t="s">
        <v>16</v>
      </c>
      <c r="F17" s="42">
        <v>9780140544510</v>
      </c>
      <c r="G17" s="43">
        <v>1</v>
      </c>
      <c r="H17" s="43">
        <v>280</v>
      </c>
      <c r="I17" s="43">
        <v>280</v>
      </c>
      <c r="J17" s="43" t="s">
        <v>14</v>
      </c>
      <c r="K17" s="43" t="s">
        <v>14</v>
      </c>
      <c r="L17" s="36" t="s">
        <v>14</v>
      </c>
      <c r="M17" s="44" t="s">
        <v>77</v>
      </c>
    </row>
    <row r="18" spans="1:13" ht="15.75" customHeight="1">
      <c r="A18" s="38">
        <v>15</v>
      </c>
      <c r="B18" s="39" t="s">
        <v>105</v>
      </c>
      <c r="C18" s="33" t="s">
        <v>106</v>
      </c>
      <c r="D18" s="40" t="s">
        <v>94</v>
      </c>
      <c r="E18" s="41" t="s">
        <v>16</v>
      </c>
      <c r="F18" s="42">
        <v>9780142408254</v>
      </c>
      <c r="G18" s="43">
        <v>1</v>
      </c>
      <c r="H18" s="43">
        <v>315</v>
      </c>
      <c r="I18" s="43">
        <v>315</v>
      </c>
      <c r="J18" s="43" t="s">
        <v>14</v>
      </c>
      <c r="K18" s="43" t="s">
        <v>14</v>
      </c>
      <c r="L18" s="36" t="s">
        <v>14</v>
      </c>
      <c r="M18" s="44" t="s">
        <v>77</v>
      </c>
    </row>
    <row r="19" spans="1:13" ht="49.5" customHeight="1">
      <c r="A19" s="38">
        <v>16</v>
      </c>
      <c r="B19" s="39" t="s">
        <v>396</v>
      </c>
      <c r="C19" s="33" t="s">
        <v>393</v>
      </c>
      <c r="D19" s="40" t="s">
        <v>107</v>
      </c>
      <c r="E19" s="41" t="s">
        <v>16</v>
      </c>
      <c r="F19" s="42">
        <v>9780316324908</v>
      </c>
      <c r="G19" s="43">
        <v>1</v>
      </c>
      <c r="H19" s="43">
        <v>665</v>
      </c>
      <c r="I19" s="43">
        <v>665</v>
      </c>
      <c r="J19" s="43" t="s">
        <v>14</v>
      </c>
      <c r="K19" s="43" t="s">
        <v>14</v>
      </c>
      <c r="L19" s="36" t="s">
        <v>14</v>
      </c>
      <c r="M19" s="44" t="s">
        <v>77</v>
      </c>
    </row>
    <row r="20" spans="1:13" ht="33" customHeight="1">
      <c r="A20" s="38">
        <v>17</v>
      </c>
      <c r="B20" s="39" t="s">
        <v>397</v>
      </c>
      <c r="C20" s="33" t="s">
        <v>108</v>
      </c>
      <c r="D20" s="40" t="s">
        <v>109</v>
      </c>
      <c r="E20" s="41" t="s">
        <v>16</v>
      </c>
      <c r="F20" s="42">
        <v>9780374380502</v>
      </c>
      <c r="G20" s="43">
        <v>1</v>
      </c>
      <c r="H20" s="43">
        <v>665</v>
      </c>
      <c r="I20" s="43">
        <v>665</v>
      </c>
      <c r="J20" s="43" t="s">
        <v>14</v>
      </c>
      <c r="K20" s="43" t="s">
        <v>14</v>
      </c>
      <c r="L20" s="36" t="s">
        <v>14</v>
      </c>
      <c r="M20" s="44" t="s">
        <v>77</v>
      </c>
    </row>
    <row r="21" spans="1:13" ht="15.75" customHeight="1">
      <c r="A21" s="38">
        <v>18</v>
      </c>
      <c r="B21" s="39" t="s">
        <v>110</v>
      </c>
      <c r="C21" s="33" t="s">
        <v>111</v>
      </c>
      <c r="D21" s="40" t="s">
        <v>59</v>
      </c>
      <c r="E21" s="41" t="s">
        <v>16</v>
      </c>
      <c r="F21" s="42">
        <v>9780547512914</v>
      </c>
      <c r="G21" s="43">
        <v>1</v>
      </c>
      <c r="H21" s="43">
        <v>280</v>
      </c>
      <c r="I21" s="43">
        <v>280</v>
      </c>
      <c r="J21" s="43" t="s">
        <v>14</v>
      </c>
      <c r="K21" s="43" t="s">
        <v>14</v>
      </c>
      <c r="L21" s="36" t="s">
        <v>14</v>
      </c>
      <c r="M21" s="44" t="s">
        <v>77</v>
      </c>
    </row>
    <row r="22" spans="1:13" ht="15.75" customHeight="1">
      <c r="A22" s="38">
        <v>19</v>
      </c>
      <c r="B22" s="39" t="s">
        <v>112</v>
      </c>
      <c r="C22" s="33" t="s">
        <v>113</v>
      </c>
      <c r="D22" s="40" t="s">
        <v>114</v>
      </c>
      <c r="E22" s="41" t="s">
        <v>16</v>
      </c>
      <c r="F22" s="42">
        <v>9781626724419</v>
      </c>
      <c r="G22" s="43">
        <v>1</v>
      </c>
      <c r="H22" s="43">
        <v>630</v>
      </c>
      <c r="I22" s="43">
        <v>630</v>
      </c>
      <c r="J22" s="43" t="s">
        <v>14</v>
      </c>
      <c r="K22" s="43" t="s">
        <v>14</v>
      </c>
      <c r="L22" s="36" t="s">
        <v>14</v>
      </c>
      <c r="M22" s="44" t="s">
        <v>77</v>
      </c>
    </row>
    <row r="23" spans="1:13" ht="15.75" customHeight="1">
      <c r="A23" s="38">
        <v>20</v>
      </c>
      <c r="B23" s="39" t="s">
        <v>115</v>
      </c>
      <c r="C23" s="33" t="s">
        <v>116</v>
      </c>
      <c r="D23" s="40" t="s">
        <v>117</v>
      </c>
      <c r="E23" s="41" t="s">
        <v>16</v>
      </c>
      <c r="F23" s="42">
        <v>9780689863776</v>
      </c>
      <c r="G23" s="43">
        <v>1</v>
      </c>
      <c r="H23" s="43">
        <v>665</v>
      </c>
      <c r="I23" s="43">
        <v>665</v>
      </c>
      <c r="J23" s="43" t="s">
        <v>14</v>
      </c>
      <c r="K23" s="43" t="s">
        <v>14</v>
      </c>
      <c r="L23" s="36" t="s">
        <v>14</v>
      </c>
      <c r="M23" s="44" t="s">
        <v>77</v>
      </c>
    </row>
    <row r="24" spans="1:13" ht="15.75" customHeight="1">
      <c r="A24" s="38">
        <v>21</v>
      </c>
      <c r="B24" s="39" t="s">
        <v>118</v>
      </c>
      <c r="C24" s="33" t="s">
        <v>119</v>
      </c>
      <c r="D24" s="40" t="s">
        <v>120</v>
      </c>
      <c r="E24" s="41" t="s">
        <v>16</v>
      </c>
      <c r="F24" s="42">
        <v>9780823443451</v>
      </c>
      <c r="G24" s="43">
        <v>1</v>
      </c>
      <c r="H24" s="43">
        <v>665</v>
      </c>
      <c r="I24" s="43">
        <v>665</v>
      </c>
      <c r="J24" s="43" t="s">
        <v>14</v>
      </c>
      <c r="K24" s="43" t="s">
        <v>14</v>
      </c>
      <c r="L24" s="36" t="s">
        <v>14</v>
      </c>
      <c r="M24" s="44" t="s">
        <v>77</v>
      </c>
    </row>
    <row r="25" spans="1:13" ht="15.75" customHeight="1">
      <c r="A25" s="38">
        <v>22</v>
      </c>
      <c r="B25" s="39" t="s">
        <v>121</v>
      </c>
      <c r="C25" s="33" t="s">
        <v>122</v>
      </c>
      <c r="D25" s="40" t="s">
        <v>27</v>
      </c>
      <c r="E25" s="41" t="s">
        <v>123</v>
      </c>
      <c r="F25" s="42">
        <v>9789813381209</v>
      </c>
      <c r="G25" s="43">
        <v>1</v>
      </c>
      <c r="H25" s="43">
        <v>280</v>
      </c>
      <c r="I25" s="43">
        <v>280</v>
      </c>
      <c r="J25" s="43" t="s">
        <v>14</v>
      </c>
      <c r="K25" s="43" t="s">
        <v>14</v>
      </c>
      <c r="L25" s="36" t="s">
        <v>14</v>
      </c>
      <c r="M25" s="44" t="s">
        <v>77</v>
      </c>
    </row>
    <row r="26" spans="1:13" ht="15.75" customHeight="1">
      <c r="A26" s="38">
        <v>23</v>
      </c>
      <c r="B26" s="39" t="s">
        <v>124</v>
      </c>
      <c r="C26" s="33" t="s">
        <v>125</v>
      </c>
      <c r="D26" s="40" t="s">
        <v>126</v>
      </c>
      <c r="E26" s="41" t="s">
        <v>12</v>
      </c>
      <c r="F26" s="42">
        <v>9781776574353</v>
      </c>
      <c r="G26" s="43">
        <v>1</v>
      </c>
      <c r="H26" s="43">
        <v>439</v>
      </c>
      <c r="I26" s="43">
        <v>439</v>
      </c>
      <c r="J26" s="43" t="s">
        <v>14</v>
      </c>
      <c r="K26" s="43" t="s">
        <v>14</v>
      </c>
      <c r="L26" s="36" t="s">
        <v>14</v>
      </c>
      <c r="M26" s="44" t="s">
        <v>77</v>
      </c>
    </row>
    <row r="27" spans="1:13" ht="15.75" customHeight="1">
      <c r="A27" s="38">
        <v>24</v>
      </c>
      <c r="B27" s="39" t="s">
        <v>127</v>
      </c>
      <c r="C27" s="33" t="s">
        <v>128</v>
      </c>
      <c r="D27" s="40" t="s">
        <v>129</v>
      </c>
      <c r="E27" s="41" t="s">
        <v>12</v>
      </c>
      <c r="F27" s="42">
        <v>9781783708703</v>
      </c>
      <c r="G27" s="43">
        <v>1</v>
      </c>
      <c r="H27" s="43">
        <v>384</v>
      </c>
      <c r="I27" s="43">
        <v>384</v>
      </c>
      <c r="J27" s="43" t="s">
        <v>14</v>
      </c>
      <c r="K27" s="43" t="s">
        <v>14</v>
      </c>
      <c r="L27" s="36" t="s">
        <v>14</v>
      </c>
      <c r="M27" s="44" t="s">
        <v>77</v>
      </c>
    </row>
    <row r="28" spans="1:13" ht="15.75" customHeight="1">
      <c r="A28" s="38">
        <v>25</v>
      </c>
      <c r="B28" s="39" t="s">
        <v>130</v>
      </c>
      <c r="C28" s="33" t="s">
        <v>131</v>
      </c>
      <c r="D28" s="40" t="s">
        <v>132</v>
      </c>
      <c r="E28" s="41" t="s">
        <v>12</v>
      </c>
      <c r="F28" s="42">
        <v>9781406382860</v>
      </c>
      <c r="G28" s="43">
        <v>1</v>
      </c>
      <c r="H28" s="43">
        <v>439</v>
      </c>
      <c r="I28" s="43">
        <v>439</v>
      </c>
      <c r="J28" s="43" t="s">
        <v>14</v>
      </c>
      <c r="K28" s="43" t="s">
        <v>14</v>
      </c>
      <c r="L28" s="36" t="s">
        <v>14</v>
      </c>
      <c r="M28" s="44" t="s">
        <v>77</v>
      </c>
    </row>
    <row r="29" spans="1:13" ht="24" customHeight="1">
      <c r="A29" s="38">
        <v>26</v>
      </c>
      <c r="B29" s="33" t="s">
        <v>404</v>
      </c>
      <c r="C29" s="33" t="s">
        <v>36</v>
      </c>
      <c r="D29" s="46" t="s">
        <v>22</v>
      </c>
      <c r="E29" s="41" t="s">
        <v>28</v>
      </c>
      <c r="F29" s="47">
        <v>9786263050488</v>
      </c>
      <c r="G29" s="48">
        <v>1</v>
      </c>
      <c r="H29" s="49">
        <v>1600</v>
      </c>
      <c r="I29" s="49">
        <v>1600</v>
      </c>
      <c r="J29" s="48" t="s">
        <v>13</v>
      </c>
      <c r="K29" s="48" t="s">
        <v>14</v>
      </c>
      <c r="L29" s="37" t="s">
        <v>14</v>
      </c>
      <c r="M29" s="50" t="s">
        <v>133</v>
      </c>
    </row>
    <row r="30" spans="1:13" ht="15.75" customHeight="1">
      <c r="A30" s="38">
        <v>27</v>
      </c>
      <c r="B30" s="51" t="s">
        <v>405</v>
      </c>
      <c r="C30" s="51" t="s">
        <v>134</v>
      </c>
      <c r="D30" s="52" t="s">
        <v>135</v>
      </c>
      <c r="E30" s="52" t="s">
        <v>367</v>
      </c>
      <c r="F30" s="53">
        <v>9789864402526</v>
      </c>
      <c r="G30" s="43">
        <v>1</v>
      </c>
      <c r="H30" s="43">
        <v>900</v>
      </c>
      <c r="I30" s="43">
        <v>900</v>
      </c>
      <c r="J30" s="43" t="s">
        <v>368</v>
      </c>
      <c r="K30" s="43" t="s">
        <v>369</v>
      </c>
      <c r="L30" s="36" t="s">
        <v>370</v>
      </c>
      <c r="M30" s="44" t="s">
        <v>136</v>
      </c>
    </row>
    <row r="31" spans="1:13" ht="15.75" customHeight="1">
      <c r="A31" s="38">
        <v>28</v>
      </c>
      <c r="B31" s="51" t="s">
        <v>137</v>
      </c>
      <c r="C31" s="51" t="s">
        <v>392</v>
      </c>
      <c r="D31" s="52" t="s">
        <v>32</v>
      </c>
      <c r="E31" s="52" t="s">
        <v>371</v>
      </c>
      <c r="F31" s="53">
        <v>9786267038123</v>
      </c>
      <c r="G31" s="43">
        <v>1</v>
      </c>
      <c r="H31" s="43">
        <v>1360</v>
      </c>
      <c r="I31" s="43">
        <v>1360</v>
      </c>
      <c r="J31" s="43" t="s">
        <v>372</v>
      </c>
      <c r="K31" s="43" t="s">
        <v>373</v>
      </c>
      <c r="L31" s="36" t="s">
        <v>373</v>
      </c>
      <c r="M31" s="44" t="s">
        <v>136</v>
      </c>
    </row>
    <row r="32" spans="1:13" ht="15.75" customHeight="1">
      <c r="A32" s="38">
        <v>29</v>
      </c>
      <c r="B32" s="51" t="s">
        <v>138</v>
      </c>
      <c r="C32" s="51" t="s">
        <v>139</v>
      </c>
      <c r="D32" s="52" t="s">
        <v>140</v>
      </c>
      <c r="E32" s="52" t="s">
        <v>374</v>
      </c>
      <c r="F32" s="53">
        <v>9789578930223</v>
      </c>
      <c r="G32" s="43">
        <v>1</v>
      </c>
      <c r="H32" s="43">
        <v>500</v>
      </c>
      <c r="I32" s="43">
        <v>500</v>
      </c>
      <c r="J32" s="43" t="s">
        <v>375</v>
      </c>
      <c r="K32" s="43" t="s">
        <v>373</v>
      </c>
      <c r="L32" s="36" t="s">
        <v>369</v>
      </c>
      <c r="M32" s="44" t="s">
        <v>136</v>
      </c>
    </row>
    <row r="33" spans="1:15" ht="30.6" customHeight="1">
      <c r="A33" s="38">
        <v>30</v>
      </c>
      <c r="B33" s="51" t="s">
        <v>141</v>
      </c>
      <c r="C33" s="51" t="s">
        <v>142</v>
      </c>
      <c r="D33" s="52" t="s">
        <v>22</v>
      </c>
      <c r="E33" s="52" t="s">
        <v>28</v>
      </c>
      <c r="F33" s="53">
        <v>9789579095556</v>
      </c>
      <c r="G33" s="54">
        <v>1</v>
      </c>
      <c r="H33" s="43">
        <v>1200</v>
      </c>
      <c r="I33" s="43">
        <v>1200</v>
      </c>
      <c r="J33" s="43" t="s">
        <v>13</v>
      </c>
      <c r="K33" s="43" t="s">
        <v>14</v>
      </c>
      <c r="L33" s="36" t="s">
        <v>14</v>
      </c>
      <c r="M33" s="44"/>
    </row>
    <row r="34" spans="1:15" ht="21" customHeight="1">
      <c r="A34" s="38">
        <v>31</v>
      </c>
      <c r="B34" s="51" t="s">
        <v>143</v>
      </c>
      <c r="C34" s="51" t="s">
        <v>144</v>
      </c>
      <c r="D34" s="52" t="s">
        <v>29</v>
      </c>
      <c r="E34" s="52" t="s">
        <v>28</v>
      </c>
      <c r="F34" s="53">
        <v>9789869420211</v>
      </c>
      <c r="G34" s="54">
        <v>1</v>
      </c>
      <c r="H34" s="43">
        <v>300</v>
      </c>
      <c r="I34" s="43">
        <v>300</v>
      </c>
      <c r="J34" s="43" t="s">
        <v>14</v>
      </c>
      <c r="K34" s="43" t="s">
        <v>14</v>
      </c>
      <c r="L34" s="36" t="s">
        <v>14</v>
      </c>
      <c r="M34" s="44"/>
    </row>
    <row r="35" spans="1:15" ht="30" customHeight="1">
      <c r="A35" s="38">
        <v>32</v>
      </c>
      <c r="B35" s="51" t="s">
        <v>145</v>
      </c>
      <c r="C35" s="51" t="s">
        <v>34</v>
      </c>
      <c r="D35" s="52" t="s">
        <v>23</v>
      </c>
      <c r="E35" s="52" t="s">
        <v>28</v>
      </c>
      <c r="F35" s="53">
        <v>9789865535476</v>
      </c>
      <c r="G35" s="43">
        <v>1</v>
      </c>
      <c r="H35" s="43">
        <v>1600</v>
      </c>
      <c r="I35" s="43">
        <v>1600</v>
      </c>
      <c r="J35" s="43" t="s">
        <v>13</v>
      </c>
      <c r="K35" s="43" t="s">
        <v>14</v>
      </c>
      <c r="L35" s="36" t="s">
        <v>14</v>
      </c>
      <c r="M35" s="44"/>
    </row>
    <row r="36" spans="1:15" ht="15.75" customHeight="1">
      <c r="A36" s="38">
        <v>33</v>
      </c>
      <c r="B36" s="51" t="s">
        <v>146</v>
      </c>
      <c r="C36" s="33" t="s">
        <v>147</v>
      </c>
      <c r="D36" s="52" t="s">
        <v>37</v>
      </c>
      <c r="E36" s="52" t="s">
        <v>28</v>
      </c>
      <c r="F36" s="53">
        <v>9789869520744</v>
      </c>
      <c r="G36" s="43">
        <v>1</v>
      </c>
      <c r="H36" s="43">
        <v>1050</v>
      </c>
      <c r="I36" s="43">
        <v>1050</v>
      </c>
      <c r="J36" s="43" t="s">
        <v>13</v>
      </c>
      <c r="K36" s="43" t="s">
        <v>14</v>
      </c>
      <c r="L36" s="36" t="s">
        <v>14</v>
      </c>
      <c r="M36" s="44"/>
    </row>
    <row r="37" spans="1:15" ht="15.75" customHeight="1">
      <c r="A37" s="38">
        <v>34</v>
      </c>
      <c r="B37" s="51" t="s">
        <v>148</v>
      </c>
      <c r="C37" s="51" t="s">
        <v>149</v>
      </c>
      <c r="D37" s="52" t="s">
        <v>30</v>
      </c>
      <c r="E37" s="52" t="s">
        <v>28</v>
      </c>
      <c r="F37" s="53">
        <v>9789867107619</v>
      </c>
      <c r="G37" s="43">
        <v>2</v>
      </c>
      <c r="H37" s="43">
        <v>220</v>
      </c>
      <c r="I37" s="43">
        <v>440</v>
      </c>
      <c r="J37" s="43" t="s">
        <v>14</v>
      </c>
      <c r="K37" s="43" t="s">
        <v>14</v>
      </c>
      <c r="L37" s="36" t="s">
        <v>14</v>
      </c>
      <c r="M37" s="44"/>
    </row>
    <row r="38" spans="1:15" ht="15.75" customHeight="1">
      <c r="A38" s="38">
        <v>35</v>
      </c>
      <c r="B38" s="51" t="s">
        <v>150</v>
      </c>
      <c r="C38" s="51" t="s">
        <v>151</v>
      </c>
      <c r="D38" s="52" t="s">
        <v>152</v>
      </c>
      <c r="E38" s="52" t="s">
        <v>28</v>
      </c>
      <c r="F38" s="53">
        <v>9789578012974</v>
      </c>
      <c r="G38" s="43">
        <v>1</v>
      </c>
      <c r="H38" s="43">
        <v>320</v>
      </c>
      <c r="I38" s="43">
        <v>320</v>
      </c>
      <c r="J38" s="43" t="s">
        <v>14</v>
      </c>
      <c r="K38" s="43" t="s">
        <v>14</v>
      </c>
      <c r="L38" s="36" t="s">
        <v>14</v>
      </c>
      <c r="M38" s="44"/>
    </row>
    <row r="39" spans="1:15" ht="26.1" customHeight="1">
      <c r="A39" s="38">
        <v>36</v>
      </c>
      <c r="B39" s="51" t="s">
        <v>153</v>
      </c>
      <c r="C39" s="51" t="s">
        <v>154</v>
      </c>
      <c r="D39" s="52" t="s">
        <v>74</v>
      </c>
      <c r="E39" s="52" t="s">
        <v>28</v>
      </c>
      <c r="F39" s="53">
        <v>9789865504946</v>
      </c>
      <c r="G39" s="43">
        <v>1</v>
      </c>
      <c r="H39" s="43">
        <v>350</v>
      </c>
      <c r="I39" s="43">
        <v>350</v>
      </c>
      <c r="J39" s="43" t="s">
        <v>14</v>
      </c>
      <c r="K39" s="43" t="s">
        <v>14</v>
      </c>
      <c r="L39" s="36" t="s">
        <v>14</v>
      </c>
      <c r="M39" s="44"/>
    </row>
    <row r="40" spans="1:15" ht="15.75" customHeight="1">
      <c r="A40" s="38">
        <v>37</v>
      </c>
      <c r="B40" s="51" t="s">
        <v>155</v>
      </c>
      <c r="C40" s="51" t="s">
        <v>156</v>
      </c>
      <c r="D40" s="52" t="s">
        <v>157</v>
      </c>
      <c r="E40" s="52" t="s">
        <v>28</v>
      </c>
      <c r="F40" s="53">
        <v>9789867249869</v>
      </c>
      <c r="G40" s="43">
        <v>2</v>
      </c>
      <c r="H40" s="43">
        <v>280</v>
      </c>
      <c r="I40" s="43">
        <v>560</v>
      </c>
      <c r="J40" s="43" t="s">
        <v>14</v>
      </c>
      <c r="K40" s="43" t="s">
        <v>14</v>
      </c>
      <c r="L40" s="36" t="s">
        <v>14</v>
      </c>
      <c r="M40" s="44"/>
    </row>
    <row r="41" spans="1:15" ht="15.75" customHeight="1">
      <c r="A41" s="38">
        <v>38</v>
      </c>
      <c r="B41" s="51" t="s">
        <v>158</v>
      </c>
      <c r="C41" s="51" t="s">
        <v>159</v>
      </c>
      <c r="D41" s="52" t="s">
        <v>160</v>
      </c>
      <c r="E41" s="52" t="s">
        <v>28</v>
      </c>
      <c r="F41" s="53">
        <v>9789864502967</v>
      </c>
      <c r="G41" s="43">
        <v>1</v>
      </c>
      <c r="H41" s="43">
        <v>350</v>
      </c>
      <c r="I41" s="43">
        <v>350</v>
      </c>
      <c r="J41" s="43" t="s">
        <v>14</v>
      </c>
      <c r="K41" s="43" t="s">
        <v>14</v>
      </c>
      <c r="L41" s="36" t="s">
        <v>14</v>
      </c>
      <c r="M41" s="44"/>
    </row>
    <row r="42" spans="1:15" ht="15.75" customHeight="1">
      <c r="A42" s="38">
        <v>39</v>
      </c>
      <c r="B42" s="33" t="s">
        <v>376</v>
      </c>
      <c r="C42" s="33" t="s">
        <v>161</v>
      </c>
      <c r="D42" s="55" t="s">
        <v>162</v>
      </c>
      <c r="E42" s="41" t="s">
        <v>28</v>
      </c>
      <c r="F42" s="42">
        <v>9789860456202</v>
      </c>
      <c r="G42" s="48">
        <v>20</v>
      </c>
      <c r="H42" s="48">
        <v>280</v>
      </c>
      <c r="I42" s="49">
        <v>5600</v>
      </c>
      <c r="J42" s="48" t="s">
        <v>14</v>
      </c>
      <c r="K42" s="48" t="s">
        <v>14</v>
      </c>
      <c r="L42" s="37" t="s">
        <v>14</v>
      </c>
      <c r="M42" s="50"/>
    </row>
    <row r="43" spans="1:15" ht="15.75" customHeight="1">
      <c r="A43" s="38">
        <v>40</v>
      </c>
      <c r="B43" s="33" t="s">
        <v>163</v>
      </c>
      <c r="C43" s="33" t="s">
        <v>164</v>
      </c>
      <c r="D43" s="55" t="s">
        <v>76</v>
      </c>
      <c r="E43" s="41" t="s">
        <v>28</v>
      </c>
      <c r="F43" s="42">
        <v>9789860222906</v>
      </c>
      <c r="G43" s="48">
        <v>2</v>
      </c>
      <c r="H43" s="48">
        <v>250</v>
      </c>
      <c r="I43" s="48">
        <v>500</v>
      </c>
      <c r="J43" s="48" t="s">
        <v>14</v>
      </c>
      <c r="K43" s="48" t="s">
        <v>14</v>
      </c>
      <c r="L43" s="37" t="s">
        <v>14</v>
      </c>
      <c r="M43" s="50" t="s">
        <v>77</v>
      </c>
    </row>
    <row r="44" spans="1:15" ht="15.75" customHeight="1">
      <c r="A44" s="38">
        <v>41</v>
      </c>
      <c r="B44" s="33" t="s">
        <v>165</v>
      </c>
      <c r="C44" s="33" t="s">
        <v>166</v>
      </c>
      <c r="D44" s="55" t="s">
        <v>167</v>
      </c>
      <c r="E44" s="41" t="s">
        <v>28</v>
      </c>
      <c r="F44" s="42">
        <v>9789869034418</v>
      </c>
      <c r="G44" s="48">
        <v>2</v>
      </c>
      <c r="H44" s="48">
        <v>250</v>
      </c>
      <c r="I44" s="48">
        <v>500</v>
      </c>
      <c r="J44" s="48" t="s">
        <v>14</v>
      </c>
      <c r="K44" s="48" t="s">
        <v>14</v>
      </c>
      <c r="L44" s="37" t="s">
        <v>14</v>
      </c>
      <c r="M44" s="50" t="s">
        <v>168</v>
      </c>
    </row>
    <row r="45" spans="1:15" ht="29.4" customHeight="1">
      <c r="A45" s="38">
        <v>42</v>
      </c>
      <c r="B45" s="33" t="s">
        <v>169</v>
      </c>
      <c r="C45" s="33" t="s">
        <v>166</v>
      </c>
      <c r="D45" s="55" t="s">
        <v>167</v>
      </c>
      <c r="E45" s="41" t="s">
        <v>28</v>
      </c>
      <c r="F45" s="42">
        <v>9789869034432</v>
      </c>
      <c r="G45" s="48">
        <v>2</v>
      </c>
      <c r="H45" s="48">
        <v>250</v>
      </c>
      <c r="I45" s="48">
        <v>500</v>
      </c>
      <c r="J45" s="48" t="s">
        <v>14</v>
      </c>
      <c r="K45" s="48" t="s">
        <v>14</v>
      </c>
      <c r="L45" s="37" t="s">
        <v>14</v>
      </c>
      <c r="M45" s="50" t="s">
        <v>168</v>
      </c>
    </row>
    <row r="46" spans="1:15" ht="15.75" customHeight="1">
      <c r="A46" s="38">
        <v>43</v>
      </c>
      <c r="B46" s="56" t="s">
        <v>406</v>
      </c>
      <c r="C46" s="33" t="s">
        <v>170</v>
      </c>
      <c r="D46" s="55" t="s">
        <v>170</v>
      </c>
      <c r="E46" s="41" t="s">
        <v>28</v>
      </c>
      <c r="F46" s="42">
        <v>9789860254419</v>
      </c>
      <c r="G46" s="48">
        <v>2</v>
      </c>
      <c r="H46" s="49">
        <v>1250</v>
      </c>
      <c r="I46" s="49">
        <v>2500</v>
      </c>
      <c r="J46" s="48" t="s">
        <v>13</v>
      </c>
      <c r="K46" s="48" t="s">
        <v>14</v>
      </c>
      <c r="L46" s="37" t="s">
        <v>14</v>
      </c>
      <c r="M46" s="50" t="s">
        <v>77</v>
      </c>
      <c r="O46" s="57"/>
    </row>
    <row r="47" spans="1:15" ht="15.75" customHeight="1">
      <c r="A47" s="38">
        <v>44</v>
      </c>
      <c r="B47" s="56" t="s">
        <v>171</v>
      </c>
      <c r="C47" s="33" t="s">
        <v>39</v>
      </c>
      <c r="D47" s="55" t="s">
        <v>24</v>
      </c>
      <c r="E47" s="41" t="s">
        <v>28</v>
      </c>
      <c r="F47" s="42">
        <v>9789862116661</v>
      </c>
      <c r="G47" s="48">
        <v>2</v>
      </c>
      <c r="H47" s="48">
        <v>300</v>
      </c>
      <c r="I47" s="48">
        <v>600</v>
      </c>
      <c r="J47" s="48" t="s">
        <v>14</v>
      </c>
      <c r="K47" s="48" t="s">
        <v>14</v>
      </c>
      <c r="L47" s="37" t="s">
        <v>14</v>
      </c>
      <c r="M47" s="50" t="s">
        <v>77</v>
      </c>
    </row>
    <row r="48" spans="1:15" ht="15.75" customHeight="1">
      <c r="A48" s="38">
        <v>45</v>
      </c>
      <c r="B48" s="56" t="s">
        <v>172</v>
      </c>
      <c r="C48" s="51" t="s">
        <v>173</v>
      </c>
      <c r="D48" s="52" t="s">
        <v>23</v>
      </c>
      <c r="E48" s="41" t="s">
        <v>28</v>
      </c>
      <c r="F48" s="42">
        <v>9789865251222</v>
      </c>
      <c r="G48" s="43">
        <v>1</v>
      </c>
      <c r="H48" s="43">
        <v>350</v>
      </c>
      <c r="I48" s="43">
        <v>350</v>
      </c>
      <c r="J48" s="43" t="s">
        <v>14</v>
      </c>
      <c r="K48" s="43" t="s">
        <v>14</v>
      </c>
      <c r="L48" s="36" t="s">
        <v>14</v>
      </c>
      <c r="M48" s="50" t="s">
        <v>77</v>
      </c>
    </row>
    <row r="49" spans="1:13" ht="15.75" customHeight="1">
      <c r="A49" s="38">
        <v>46</v>
      </c>
      <c r="B49" s="51" t="s">
        <v>174</v>
      </c>
      <c r="C49" s="51" t="s">
        <v>175</v>
      </c>
      <c r="D49" s="52" t="s">
        <v>176</v>
      </c>
      <c r="E49" s="41" t="s">
        <v>28</v>
      </c>
      <c r="F49" s="42">
        <v>9789861898865</v>
      </c>
      <c r="G49" s="43">
        <v>1</v>
      </c>
      <c r="H49" s="43">
        <v>300</v>
      </c>
      <c r="I49" s="43">
        <v>300</v>
      </c>
      <c r="J49" s="43" t="s">
        <v>14</v>
      </c>
      <c r="K49" s="43" t="s">
        <v>14</v>
      </c>
      <c r="L49" s="36" t="s">
        <v>14</v>
      </c>
      <c r="M49" s="50" t="s">
        <v>77</v>
      </c>
    </row>
    <row r="50" spans="1:13" ht="15.75" customHeight="1">
      <c r="A50" s="38">
        <v>47</v>
      </c>
      <c r="B50" s="51" t="s">
        <v>177</v>
      </c>
      <c r="C50" s="51" t="s">
        <v>175</v>
      </c>
      <c r="D50" s="52" t="s">
        <v>176</v>
      </c>
      <c r="E50" s="41" t="s">
        <v>28</v>
      </c>
      <c r="F50" s="42">
        <v>9789861898629</v>
      </c>
      <c r="G50" s="43">
        <v>1</v>
      </c>
      <c r="H50" s="43">
        <v>300</v>
      </c>
      <c r="I50" s="43">
        <v>300</v>
      </c>
      <c r="J50" s="43" t="s">
        <v>14</v>
      </c>
      <c r="K50" s="43" t="s">
        <v>14</v>
      </c>
      <c r="L50" s="36" t="s">
        <v>14</v>
      </c>
      <c r="M50" s="50" t="s">
        <v>77</v>
      </c>
    </row>
    <row r="51" spans="1:13" ht="15.75" customHeight="1">
      <c r="A51" s="38">
        <v>48</v>
      </c>
      <c r="B51" s="51" t="s">
        <v>178</v>
      </c>
      <c r="C51" s="51" t="s">
        <v>175</v>
      </c>
      <c r="D51" s="52" t="s">
        <v>176</v>
      </c>
      <c r="E51" s="41" t="s">
        <v>28</v>
      </c>
      <c r="F51" s="42">
        <v>9789861898780</v>
      </c>
      <c r="G51" s="43">
        <v>1</v>
      </c>
      <c r="H51" s="43">
        <v>300</v>
      </c>
      <c r="I51" s="43">
        <v>300</v>
      </c>
      <c r="J51" s="43" t="s">
        <v>14</v>
      </c>
      <c r="K51" s="43" t="s">
        <v>14</v>
      </c>
      <c r="L51" s="36" t="s">
        <v>14</v>
      </c>
      <c r="M51" s="50" t="s">
        <v>77</v>
      </c>
    </row>
    <row r="52" spans="1:13" ht="15.75" customHeight="1">
      <c r="A52" s="38">
        <v>49</v>
      </c>
      <c r="B52" s="51" t="s">
        <v>179</v>
      </c>
      <c r="C52" s="51" t="s">
        <v>175</v>
      </c>
      <c r="D52" s="52" t="s">
        <v>176</v>
      </c>
      <c r="E52" s="41" t="s">
        <v>28</v>
      </c>
      <c r="F52" s="42">
        <v>9789861898179</v>
      </c>
      <c r="G52" s="43">
        <v>1</v>
      </c>
      <c r="H52" s="43">
        <v>280</v>
      </c>
      <c r="I52" s="43">
        <v>280</v>
      </c>
      <c r="J52" s="43" t="s">
        <v>14</v>
      </c>
      <c r="K52" s="43" t="s">
        <v>14</v>
      </c>
      <c r="L52" s="36" t="s">
        <v>14</v>
      </c>
      <c r="M52" s="50" t="s">
        <v>77</v>
      </c>
    </row>
    <row r="53" spans="1:13" ht="15.75" customHeight="1">
      <c r="A53" s="38">
        <v>50</v>
      </c>
      <c r="B53" s="56" t="s">
        <v>180</v>
      </c>
      <c r="C53" s="33" t="s">
        <v>181</v>
      </c>
      <c r="D53" s="52" t="s">
        <v>22</v>
      </c>
      <c r="E53" s="41" t="s">
        <v>28</v>
      </c>
      <c r="F53" s="42">
        <v>9789575034832</v>
      </c>
      <c r="G53" s="43">
        <v>1</v>
      </c>
      <c r="H53" s="43">
        <v>320</v>
      </c>
      <c r="I53" s="43">
        <v>320</v>
      </c>
      <c r="J53" s="43" t="s">
        <v>14</v>
      </c>
      <c r="K53" s="43" t="s">
        <v>14</v>
      </c>
      <c r="L53" s="36" t="s">
        <v>14</v>
      </c>
      <c r="M53" s="50" t="s">
        <v>77</v>
      </c>
    </row>
    <row r="54" spans="1:13" ht="15.75" customHeight="1">
      <c r="A54" s="38">
        <v>51</v>
      </c>
      <c r="B54" s="56" t="s">
        <v>182</v>
      </c>
      <c r="C54" s="33" t="s">
        <v>181</v>
      </c>
      <c r="D54" s="52" t="s">
        <v>22</v>
      </c>
      <c r="E54" s="41" t="s">
        <v>28</v>
      </c>
      <c r="F54" s="42">
        <v>9789575034825</v>
      </c>
      <c r="G54" s="43">
        <v>1</v>
      </c>
      <c r="H54" s="43">
        <v>320</v>
      </c>
      <c r="I54" s="43">
        <v>320</v>
      </c>
      <c r="J54" s="43" t="s">
        <v>14</v>
      </c>
      <c r="K54" s="43" t="s">
        <v>14</v>
      </c>
      <c r="L54" s="36" t="s">
        <v>14</v>
      </c>
      <c r="M54" s="50" t="s">
        <v>77</v>
      </c>
    </row>
    <row r="55" spans="1:13" ht="15.75" customHeight="1">
      <c r="A55" s="38">
        <v>52</v>
      </c>
      <c r="B55" s="56" t="s">
        <v>183</v>
      </c>
      <c r="C55" s="33" t="s">
        <v>181</v>
      </c>
      <c r="D55" s="52" t="s">
        <v>22</v>
      </c>
      <c r="E55" s="41" t="s">
        <v>28</v>
      </c>
      <c r="F55" s="42">
        <v>9789575034849</v>
      </c>
      <c r="G55" s="43">
        <v>1</v>
      </c>
      <c r="H55" s="43">
        <v>320</v>
      </c>
      <c r="I55" s="43">
        <v>320</v>
      </c>
      <c r="J55" s="43" t="s">
        <v>14</v>
      </c>
      <c r="K55" s="43" t="s">
        <v>14</v>
      </c>
      <c r="L55" s="36" t="s">
        <v>14</v>
      </c>
      <c r="M55" s="50" t="s">
        <v>77</v>
      </c>
    </row>
    <row r="56" spans="1:13" ht="15.75" customHeight="1">
      <c r="A56" s="38">
        <v>53</v>
      </c>
      <c r="B56" s="56" t="s">
        <v>184</v>
      </c>
      <c r="C56" s="33" t="s">
        <v>185</v>
      </c>
      <c r="D56" s="52" t="s">
        <v>186</v>
      </c>
      <c r="E56" s="41" t="s">
        <v>28</v>
      </c>
      <c r="F56" s="42">
        <v>9789863202400</v>
      </c>
      <c r="G56" s="43">
        <v>1</v>
      </c>
      <c r="H56" s="43">
        <v>500</v>
      </c>
      <c r="I56" s="43">
        <v>500</v>
      </c>
      <c r="J56" s="43" t="s">
        <v>14</v>
      </c>
      <c r="K56" s="43" t="s">
        <v>14</v>
      </c>
      <c r="L56" s="36" t="s">
        <v>14</v>
      </c>
      <c r="M56" s="50" t="s">
        <v>77</v>
      </c>
    </row>
    <row r="57" spans="1:13" ht="26.4" customHeight="1">
      <c r="A57" s="38">
        <v>54</v>
      </c>
      <c r="B57" s="56" t="s">
        <v>187</v>
      </c>
      <c r="C57" s="33" t="s">
        <v>188</v>
      </c>
      <c r="D57" s="52" t="s">
        <v>43</v>
      </c>
      <c r="E57" s="41" t="s">
        <v>28</v>
      </c>
      <c r="F57" s="42">
        <v>9789863618386</v>
      </c>
      <c r="G57" s="43">
        <v>1</v>
      </c>
      <c r="H57" s="43">
        <v>330</v>
      </c>
      <c r="I57" s="43">
        <v>330</v>
      </c>
      <c r="J57" s="43" t="s">
        <v>14</v>
      </c>
      <c r="K57" s="43" t="s">
        <v>14</v>
      </c>
      <c r="L57" s="36" t="s">
        <v>14</v>
      </c>
      <c r="M57" s="50" t="s">
        <v>77</v>
      </c>
    </row>
    <row r="58" spans="1:13" ht="15.75" customHeight="1">
      <c r="A58" s="38">
        <v>55</v>
      </c>
      <c r="B58" s="51" t="s">
        <v>189</v>
      </c>
      <c r="C58" s="33" t="s">
        <v>190</v>
      </c>
      <c r="D58" s="52" t="s">
        <v>191</v>
      </c>
      <c r="E58" s="52" t="s">
        <v>28</v>
      </c>
      <c r="F58" s="53">
        <v>4715443044615</v>
      </c>
      <c r="G58" s="43">
        <v>1</v>
      </c>
      <c r="H58" s="43">
        <v>1080</v>
      </c>
      <c r="I58" s="43">
        <v>1080</v>
      </c>
      <c r="J58" s="43" t="s">
        <v>13</v>
      </c>
      <c r="K58" s="43" t="s">
        <v>14</v>
      </c>
      <c r="L58" s="36" t="s">
        <v>14</v>
      </c>
      <c r="M58" s="44" t="s">
        <v>77</v>
      </c>
    </row>
    <row r="59" spans="1:13" ht="15.75" customHeight="1">
      <c r="A59" s="38">
        <v>56</v>
      </c>
      <c r="B59" s="51" t="s">
        <v>192</v>
      </c>
      <c r="C59" s="33" t="s">
        <v>193</v>
      </c>
      <c r="D59" s="52" t="s">
        <v>33</v>
      </c>
      <c r="E59" s="52" t="s">
        <v>28</v>
      </c>
      <c r="F59" s="42">
        <v>9789575213558</v>
      </c>
      <c r="G59" s="43">
        <v>1</v>
      </c>
      <c r="H59" s="43">
        <v>280</v>
      </c>
      <c r="I59" s="43">
        <v>280</v>
      </c>
      <c r="J59" s="43" t="s">
        <v>14</v>
      </c>
      <c r="K59" s="43" t="s">
        <v>14</v>
      </c>
      <c r="L59" s="36" t="s">
        <v>14</v>
      </c>
      <c r="M59" s="44" t="s">
        <v>77</v>
      </c>
    </row>
    <row r="60" spans="1:13" ht="15.75" customHeight="1">
      <c r="A60" s="38">
        <v>57</v>
      </c>
      <c r="B60" s="51" t="s">
        <v>194</v>
      </c>
      <c r="C60" s="33" t="s">
        <v>35</v>
      </c>
      <c r="D60" s="52" t="s">
        <v>195</v>
      </c>
      <c r="E60" s="52" t="s">
        <v>28</v>
      </c>
      <c r="F60" s="42">
        <v>9789573288121</v>
      </c>
      <c r="G60" s="43">
        <v>1</v>
      </c>
      <c r="H60" s="43">
        <v>300</v>
      </c>
      <c r="I60" s="43">
        <v>300</v>
      </c>
      <c r="J60" s="43" t="s">
        <v>14</v>
      </c>
      <c r="K60" s="43" t="s">
        <v>14</v>
      </c>
      <c r="L60" s="36" t="s">
        <v>14</v>
      </c>
      <c r="M60" s="44" t="s">
        <v>77</v>
      </c>
    </row>
    <row r="61" spans="1:13" ht="15.75" customHeight="1">
      <c r="A61" s="38">
        <v>58</v>
      </c>
      <c r="B61" s="51" t="s">
        <v>196</v>
      </c>
      <c r="C61" s="51" t="s">
        <v>69</v>
      </c>
      <c r="D61" s="52" t="s">
        <v>22</v>
      </c>
      <c r="E61" s="52" t="s">
        <v>28</v>
      </c>
      <c r="F61" s="42">
        <v>9789863980193</v>
      </c>
      <c r="G61" s="43">
        <v>1</v>
      </c>
      <c r="H61" s="43">
        <v>360</v>
      </c>
      <c r="I61" s="43">
        <v>360</v>
      </c>
      <c r="J61" s="43" t="s">
        <v>14</v>
      </c>
      <c r="K61" s="43" t="s">
        <v>14</v>
      </c>
      <c r="L61" s="36" t="s">
        <v>14</v>
      </c>
      <c r="M61" s="44" t="s">
        <v>77</v>
      </c>
    </row>
    <row r="62" spans="1:13" ht="15.75" customHeight="1">
      <c r="A62" s="38">
        <v>59</v>
      </c>
      <c r="B62" s="51" t="s">
        <v>197</v>
      </c>
      <c r="C62" s="51" t="s">
        <v>198</v>
      </c>
      <c r="D62" s="52" t="s">
        <v>199</v>
      </c>
      <c r="E62" s="52" t="s">
        <v>28</v>
      </c>
      <c r="F62" s="42">
        <v>9789869629379</v>
      </c>
      <c r="G62" s="43">
        <v>1</v>
      </c>
      <c r="H62" s="43">
        <v>300</v>
      </c>
      <c r="I62" s="43">
        <v>300</v>
      </c>
      <c r="J62" s="43" t="s">
        <v>14</v>
      </c>
      <c r="K62" s="43" t="s">
        <v>14</v>
      </c>
      <c r="L62" s="36" t="s">
        <v>14</v>
      </c>
      <c r="M62" s="44" t="s">
        <v>77</v>
      </c>
    </row>
    <row r="63" spans="1:13" ht="15.75" customHeight="1">
      <c r="A63" s="38">
        <v>60</v>
      </c>
      <c r="B63" s="51" t="s">
        <v>200</v>
      </c>
      <c r="C63" s="51" t="s">
        <v>201</v>
      </c>
      <c r="D63" s="52" t="s">
        <v>199</v>
      </c>
      <c r="E63" s="52" t="s">
        <v>28</v>
      </c>
      <c r="F63" s="42">
        <v>9789869237123</v>
      </c>
      <c r="G63" s="43">
        <v>1</v>
      </c>
      <c r="H63" s="43">
        <v>810</v>
      </c>
      <c r="I63" s="43">
        <v>810</v>
      </c>
      <c r="J63" s="43" t="s">
        <v>13</v>
      </c>
      <c r="K63" s="43" t="s">
        <v>14</v>
      </c>
      <c r="L63" s="36" t="s">
        <v>14</v>
      </c>
      <c r="M63" s="44" t="s">
        <v>77</v>
      </c>
    </row>
    <row r="64" spans="1:13" ht="15.75" customHeight="1">
      <c r="A64" s="38">
        <v>61</v>
      </c>
      <c r="B64" s="51" t="s">
        <v>202</v>
      </c>
      <c r="C64" s="33" t="s">
        <v>394</v>
      </c>
      <c r="D64" s="52" t="s">
        <v>203</v>
      </c>
      <c r="E64" s="52" t="s">
        <v>28</v>
      </c>
      <c r="F64" s="42">
        <v>9789869951388</v>
      </c>
      <c r="G64" s="43">
        <v>1</v>
      </c>
      <c r="H64" s="43">
        <v>380</v>
      </c>
      <c r="I64" s="43">
        <v>380</v>
      </c>
      <c r="J64" s="43" t="s">
        <v>14</v>
      </c>
      <c r="K64" s="43" t="s">
        <v>14</v>
      </c>
      <c r="L64" s="36" t="s">
        <v>14</v>
      </c>
      <c r="M64" s="44" t="s">
        <v>77</v>
      </c>
    </row>
    <row r="65" spans="1:13" ht="15.75" customHeight="1">
      <c r="A65" s="38">
        <v>62</v>
      </c>
      <c r="B65" s="51" t="s">
        <v>204</v>
      </c>
      <c r="C65" s="51" t="s">
        <v>205</v>
      </c>
      <c r="D65" s="52" t="s">
        <v>23</v>
      </c>
      <c r="E65" s="46" t="s">
        <v>28</v>
      </c>
      <c r="F65" s="53">
        <v>9789864791415</v>
      </c>
      <c r="G65" s="43">
        <v>1</v>
      </c>
      <c r="H65" s="43">
        <v>1200</v>
      </c>
      <c r="I65" s="43">
        <v>1200</v>
      </c>
      <c r="J65" s="43" t="s">
        <v>14</v>
      </c>
      <c r="K65" s="43" t="s">
        <v>14</v>
      </c>
      <c r="L65" s="36" t="s">
        <v>14</v>
      </c>
      <c r="M65" s="44" t="s">
        <v>77</v>
      </c>
    </row>
    <row r="66" spans="1:13" ht="15.75" customHeight="1">
      <c r="A66" s="38">
        <v>63</v>
      </c>
      <c r="B66" s="51" t="s">
        <v>398</v>
      </c>
      <c r="C66" s="51" t="s">
        <v>206</v>
      </c>
      <c r="D66" s="52" t="s">
        <v>23</v>
      </c>
      <c r="E66" s="46" t="s">
        <v>28</v>
      </c>
      <c r="F66" s="53">
        <v>4713510941843</v>
      </c>
      <c r="G66" s="43">
        <v>1</v>
      </c>
      <c r="H66" s="43">
        <v>1200</v>
      </c>
      <c r="I66" s="43">
        <v>1200</v>
      </c>
      <c r="J66" s="43" t="s">
        <v>14</v>
      </c>
      <c r="K66" s="43" t="s">
        <v>14</v>
      </c>
      <c r="L66" s="36" t="s">
        <v>14</v>
      </c>
      <c r="M66" s="44" t="s">
        <v>77</v>
      </c>
    </row>
    <row r="67" spans="1:13" ht="35.1" customHeight="1">
      <c r="A67" s="38">
        <v>64</v>
      </c>
      <c r="B67" s="51" t="s">
        <v>207</v>
      </c>
      <c r="C67" s="51" t="s">
        <v>208</v>
      </c>
      <c r="D67" s="52" t="s">
        <v>23</v>
      </c>
      <c r="E67" s="52" t="s">
        <v>28</v>
      </c>
      <c r="F67" s="53">
        <v>9789865255961</v>
      </c>
      <c r="G67" s="43">
        <v>1</v>
      </c>
      <c r="H67" s="43">
        <v>420</v>
      </c>
      <c r="I67" s="43">
        <v>420</v>
      </c>
      <c r="J67" s="43" t="s">
        <v>14</v>
      </c>
      <c r="K67" s="43" t="s">
        <v>14</v>
      </c>
      <c r="L67" s="36" t="s">
        <v>14</v>
      </c>
      <c r="M67" s="44" t="s">
        <v>77</v>
      </c>
    </row>
    <row r="68" spans="1:13" ht="31.5" customHeight="1">
      <c r="A68" s="38">
        <v>65</v>
      </c>
      <c r="B68" s="34" t="s">
        <v>209</v>
      </c>
      <c r="C68" s="51" t="s">
        <v>210</v>
      </c>
      <c r="D68" s="52" t="s">
        <v>22</v>
      </c>
      <c r="E68" s="52" t="s">
        <v>28</v>
      </c>
      <c r="F68" s="47">
        <v>9789862419779</v>
      </c>
      <c r="G68" s="43">
        <v>1</v>
      </c>
      <c r="H68" s="43">
        <v>280</v>
      </c>
      <c r="I68" s="43">
        <v>280</v>
      </c>
      <c r="J68" s="43" t="s">
        <v>14</v>
      </c>
      <c r="K68" s="43" t="s">
        <v>14</v>
      </c>
      <c r="L68" s="36" t="s">
        <v>14</v>
      </c>
      <c r="M68" s="44" t="s">
        <v>77</v>
      </c>
    </row>
    <row r="69" spans="1:13" ht="27" customHeight="1">
      <c r="A69" s="38">
        <v>66</v>
      </c>
      <c r="B69" s="58" t="s">
        <v>377</v>
      </c>
      <c r="C69" s="33" t="s">
        <v>211</v>
      </c>
      <c r="D69" s="35" t="s">
        <v>378</v>
      </c>
      <c r="E69" s="52" t="s">
        <v>28</v>
      </c>
      <c r="F69" s="42">
        <v>9789578640856</v>
      </c>
      <c r="G69" s="43">
        <v>1</v>
      </c>
      <c r="H69" s="43">
        <v>1440</v>
      </c>
      <c r="I69" s="43">
        <v>1440</v>
      </c>
      <c r="J69" s="43" t="s">
        <v>13</v>
      </c>
      <c r="K69" s="43" t="s">
        <v>14</v>
      </c>
      <c r="L69" s="36" t="s">
        <v>14</v>
      </c>
      <c r="M69" s="44" t="s">
        <v>77</v>
      </c>
    </row>
    <row r="70" spans="1:13" ht="15.75" customHeight="1">
      <c r="A70" s="38">
        <v>67</v>
      </c>
      <c r="B70" s="34" t="s">
        <v>212</v>
      </c>
      <c r="C70" s="33" t="s">
        <v>213</v>
      </c>
      <c r="D70" s="52" t="s">
        <v>31</v>
      </c>
      <c r="E70" s="52" t="s">
        <v>28</v>
      </c>
      <c r="F70" s="42">
        <v>9789573287551</v>
      </c>
      <c r="G70" s="43">
        <v>1</v>
      </c>
      <c r="H70" s="43">
        <v>360</v>
      </c>
      <c r="I70" s="43">
        <v>360</v>
      </c>
      <c r="J70" s="43" t="s">
        <v>14</v>
      </c>
      <c r="K70" s="43" t="s">
        <v>14</v>
      </c>
      <c r="L70" s="36" t="s">
        <v>14</v>
      </c>
      <c r="M70" s="44" t="s">
        <v>77</v>
      </c>
    </row>
    <row r="71" spans="1:13" ht="15.75" customHeight="1">
      <c r="A71" s="38">
        <v>68</v>
      </c>
      <c r="B71" s="59" t="s">
        <v>214</v>
      </c>
      <c r="C71" s="33" t="s">
        <v>215</v>
      </c>
      <c r="D71" s="35" t="s">
        <v>379</v>
      </c>
      <c r="E71" s="52" t="s">
        <v>28</v>
      </c>
      <c r="F71" s="42">
        <v>9789865730918</v>
      </c>
      <c r="G71" s="43">
        <v>1</v>
      </c>
      <c r="H71" s="43">
        <v>340</v>
      </c>
      <c r="I71" s="43">
        <v>340</v>
      </c>
      <c r="J71" s="43" t="s">
        <v>14</v>
      </c>
      <c r="K71" s="43" t="s">
        <v>14</v>
      </c>
      <c r="L71" s="36" t="s">
        <v>14</v>
      </c>
      <c r="M71" s="44" t="s">
        <v>77</v>
      </c>
    </row>
    <row r="72" spans="1:13" ht="30" customHeight="1">
      <c r="A72" s="38">
        <v>69</v>
      </c>
      <c r="B72" s="58" t="s">
        <v>216</v>
      </c>
      <c r="C72" s="33" t="s">
        <v>211</v>
      </c>
      <c r="D72" s="35" t="s">
        <v>378</v>
      </c>
      <c r="E72" s="52" t="s">
        <v>28</v>
      </c>
      <c r="F72" s="42">
        <v>9789865503062</v>
      </c>
      <c r="G72" s="43">
        <v>1</v>
      </c>
      <c r="H72" s="43">
        <v>1440</v>
      </c>
      <c r="I72" s="43">
        <v>1440</v>
      </c>
      <c r="J72" s="43" t="s">
        <v>13</v>
      </c>
      <c r="K72" s="43" t="s">
        <v>14</v>
      </c>
      <c r="L72" s="36" t="s">
        <v>14</v>
      </c>
      <c r="M72" s="44" t="s">
        <v>77</v>
      </c>
    </row>
    <row r="73" spans="1:13" ht="15.75" customHeight="1">
      <c r="A73" s="38">
        <v>70</v>
      </c>
      <c r="B73" s="34" t="s">
        <v>217</v>
      </c>
      <c r="C73" s="33" t="s">
        <v>218</v>
      </c>
      <c r="D73" s="52" t="s">
        <v>23</v>
      </c>
      <c r="E73" s="52" t="s">
        <v>28</v>
      </c>
      <c r="F73" s="42">
        <v>9789864793730</v>
      </c>
      <c r="G73" s="43">
        <v>1</v>
      </c>
      <c r="H73" s="43">
        <v>360</v>
      </c>
      <c r="I73" s="43">
        <v>360</v>
      </c>
      <c r="J73" s="43" t="s">
        <v>14</v>
      </c>
      <c r="K73" s="43" t="s">
        <v>14</v>
      </c>
      <c r="L73" s="36" t="s">
        <v>14</v>
      </c>
      <c r="M73" s="44" t="s">
        <v>77</v>
      </c>
    </row>
    <row r="74" spans="1:13" ht="32.1" customHeight="1">
      <c r="A74" s="38">
        <v>71</v>
      </c>
      <c r="B74" s="60" t="s">
        <v>219</v>
      </c>
      <c r="C74" s="33" t="s">
        <v>220</v>
      </c>
      <c r="D74" s="35" t="s">
        <v>380</v>
      </c>
      <c r="E74" s="52" t="s">
        <v>28</v>
      </c>
      <c r="F74" s="42">
        <v>9789863711926</v>
      </c>
      <c r="G74" s="43">
        <v>1</v>
      </c>
      <c r="H74" s="43">
        <v>350</v>
      </c>
      <c r="I74" s="43">
        <v>350</v>
      </c>
      <c r="J74" s="43" t="s">
        <v>14</v>
      </c>
      <c r="K74" s="43" t="s">
        <v>14</v>
      </c>
      <c r="L74" s="36" t="s">
        <v>14</v>
      </c>
      <c r="M74" s="44" t="s">
        <v>77</v>
      </c>
    </row>
    <row r="75" spans="1:13" ht="15.75" customHeight="1">
      <c r="A75" s="38">
        <v>72</v>
      </c>
      <c r="B75" s="34" t="s">
        <v>221</v>
      </c>
      <c r="C75" s="51" t="s">
        <v>69</v>
      </c>
      <c r="D75" s="52" t="s">
        <v>22</v>
      </c>
      <c r="E75" s="52" t="s">
        <v>28</v>
      </c>
      <c r="F75" s="42">
        <v>9789869261456</v>
      </c>
      <c r="G75" s="43">
        <v>1</v>
      </c>
      <c r="H75" s="43">
        <v>360</v>
      </c>
      <c r="I75" s="43">
        <v>360</v>
      </c>
      <c r="J75" s="43" t="s">
        <v>14</v>
      </c>
      <c r="K75" s="43" t="s">
        <v>14</v>
      </c>
      <c r="L75" s="36" t="s">
        <v>14</v>
      </c>
      <c r="M75" s="44" t="s">
        <v>77</v>
      </c>
    </row>
    <row r="76" spans="1:13" ht="15.75" customHeight="1">
      <c r="A76" s="38">
        <v>73</v>
      </c>
      <c r="B76" s="58" t="s">
        <v>222</v>
      </c>
      <c r="C76" s="33" t="s">
        <v>223</v>
      </c>
      <c r="D76" s="35" t="s">
        <v>381</v>
      </c>
      <c r="E76" s="52" t="s">
        <v>28</v>
      </c>
      <c r="F76" s="42">
        <v>9789864345281</v>
      </c>
      <c r="G76" s="43">
        <v>1</v>
      </c>
      <c r="H76" s="43">
        <v>520</v>
      </c>
      <c r="I76" s="43">
        <v>520</v>
      </c>
      <c r="J76" s="43" t="s">
        <v>14</v>
      </c>
      <c r="K76" s="43" t="s">
        <v>14</v>
      </c>
      <c r="L76" s="36" t="s">
        <v>14</v>
      </c>
      <c r="M76" s="44" t="s">
        <v>77</v>
      </c>
    </row>
    <row r="77" spans="1:13" ht="24.75" customHeight="1">
      <c r="A77" s="38">
        <v>74</v>
      </c>
      <c r="B77" s="33" t="s">
        <v>224</v>
      </c>
      <c r="C77" s="33" t="s">
        <v>225</v>
      </c>
      <c r="D77" s="35" t="s">
        <v>382</v>
      </c>
      <c r="E77" s="52" t="s">
        <v>28</v>
      </c>
      <c r="F77" s="53">
        <v>9789579095389</v>
      </c>
      <c r="G77" s="43">
        <v>1</v>
      </c>
      <c r="H77" s="43">
        <v>280</v>
      </c>
      <c r="I77" s="43">
        <v>280</v>
      </c>
      <c r="J77" s="43" t="s">
        <v>14</v>
      </c>
      <c r="K77" s="43" t="s">
        <v>14</v>
      </c>
      <c r="L77" s="36" t="s">
        <v>14</v>
      </c>
      <c r="M77" s="44" t="s">
        <v>77</v>
      </c>
    </row>
    <row r="78" spans="1:13" ht="15.75" customHeight="1">
      <c r="A78" s="38">
        <v>75</v>
      </c>
      <c r="B78" s="33" t="s">
        <v>226</v>
      </c>
      <c r="C78" s="33" t="s">
        <v>227</v>
      </c>
      <c r="D78" s="46" t="s">
        <v>22</v>
      </c>
      <c r="E78" s="52" t="s">
        <v>28</v>
      </c>
      <c r="F78" s="53">
        <v>9789575030124</v>
      </c>
      <c r="G78" s="43">
        <v>1</v>
      </c>
      <c r="H78" s="43">
        <v>360</v>
      </c>
      <c r="I78" s="43">
        <v>360</v>
      </c>
      <c r="J78" s="43" t="s">
        <v>14</v>
      </c>
      <c r="K78" s="43" t="s">
        <v>14</v>
      </c>
      <c r="L78" s="36" t="s">
        <v>14</v>
      </c>
      <c r="M78" s="44" t="s">
        <v>77</v>
      </c>
    </row>
    <row r="79" spans="1:13" ht="15.75" customHeight="1">
      <c r="A79" s="38">
        <v>76</v>
      </c>
      <c r="B79" s="33" t="s">
        <v>228</v>
      </c>
      <c r="C79" s="33" t="s">
        <v>229</v>
      </c>
      <c r="D79" s="35" t="s">
        <v>383</v>
      </c>
      <c r="E79" s="52" t="s">
        <v>28</v>
      </c>
      <c r="F79" s="53">
        <v>9789869639835</v>
      </c>
      <c r="G79" s="43">
        <v>1</v>
      </c>
      <c r="H79" s="43">
        <v>350</v>
      </c>
      <c r="I79" s="43">
        <v>350</v>
      </c>
      <c r="J79" s="43" t="s">
        <v>14</v>
      </c>
      <c r="K79" s="43" t="s">
        <v>14</v>
      </c>
      <c r="L79" s="36" t="s">
        <v>14</v>
      </c>
      <c r="M79" s="44" t="s">
        <v>77</v>
      </c>
    </row>
    <row r="80" spans="1:13" ht="15.75" customHeight="1">
      <c r="A80" s="38">
        <v>77</v>
      </c>
      <c r="B80" s="33" t="s">
        <v>230</v>
      </c>
      <c r="C80" s="33" t="s">
        <v>231</v>
      </c>
      <c r="D80" s="35" t="s">
        <v>384</v>
      </c>
      <c r="E80" s="52" t="s">
        <v>28</v>
      </c>
      <c r="F80" s="53">
        <v>9789570854756</v>
      </c>
      <c r="G80" s="43">
        <v>1</v>
      </c>
      <c r="H80" s="43">
        <v>360</v>
      </c>
      <c r="I80" s="43">
        <v>360</v>
      </c>
      <c r="J80" s="43" t="s">
        <v>14</v>
      </c>
      <c r="K80" s="43" t="s">
        <v>14</v>
      </c>
      <c r="L80" s="36" t="s">
        <v>14</v>
      </c>
      <c r="M80" s="44" t="s">
        <v>77</v>
      </c>
    </row>
    <row r="81" spans="1:13" ht="15.75" customHeight="1">
      <c r="A81" s="38">
        <v>78</v>
      </c>
      <c r="B81" s="33" t="s">
        <v>232</v>
      </c>
      <c r="C81" s="33" t="s">
        <v>233</v>
      </c>
      <c r="D81" s="35" t="s">
        <v>385</v>
      </c>
      <c r="E81" s="52" t="s">
        <v>28</v>
      </c>
      <c r="F81" s="53">
        <v>9789864271986</v>
      </c>
      <c r="G81" s="43">
        <v>1</v>
      </c>
      <c r="H81" s="43">
        <v>290</v>
      </c>
      <c r="I81" s="43">
        <v>280</v>
      </c>
      <c r="J81" s="43" t="s">
        <v>14</v>
      </c>
      <c r="K81" s="43" t="s">
        <v>14</v>
      </c>
      <c r="L81" s="36" t="s">
        <v>14</v>
      </c>
      <c r="M81" s="44" t="s">
        <v>77</v>
      </c>
    </row>
    <row r="82" spans="1:13" ht="29.1" customHeight="1">
      <c r="A82" s="38">
        <v>79</v>
      </c>
      <c r="B82" s="33" t="s">
        <v>234</v>
      </c>
      <c r="C82" s="33" t="s">
        <v>235</v>
      </c>
      <c r="D82" s="35" t="s">
        <v>385</v>
      </c>
      <c r="E82" s="52" t="s">
        <v>28</v>
      </c>
      <c r="F82" s="53">
        <v>9789864272051</v>
      </c>
      <c r="G82" s="43">
        <v>1</v>
      </c>
      <c r="H82" s="43">
        <v>290</v>
      </c>
      <c r="I82" s="43">
        <v>290</v>
      </c>
      <c r="J82" s="43" t="s">
        <v>14</v>
      </c>
      <c r="K82" s="43" t="s">
        <v>14</v>
      </c>
      <c r="L82" s="36" t="s">
        <v>14</v>
      </c>
      <c r="M82" s="44" t="s">
        <v>77</v>
      </c>
    </row>
    <row r="83" spans="1:13" ht="24.9" customHeight="1">
      <c r="A83" s="38">
        <v>80</v>
      </c>
      <c r="B83" s="33" t="s">
        <v>236</v>
      </c>
      <c r="C83" s="33" t="s">
        <v>237</v>
      </c>
      <c r="D83" s="35" t="s">
        <v>385</v>
      </c>
      <c r="E83" s="52" t="s">
        <v>28</v>
      </c>
      <c r="F83" s="53">
        <v>9789864272006</v>
      </c>
      <c r="G83" s="43">
        <v>1</v>
      </c>
      <c r="H83" s="43">
        <v>290</v>
      </c>
      <c r="I83" s="43">
        <v>290</v>
      </c>
      <c r="J83" s="43" t="s">
        <v>14</v>
      </c>
      <c r="K83" s="43" t="s">
        <v>14</v>
      </c>
      <c r="L83" s="36" t="s">
        <v>14</v>
      </c>
      <c r="M83" s="44" t="s">
        <v>77</v>
      </c>
    </row>
    <row r="84" spans="1:13" ht="23.4" customHeight="1">
      <c r="A84" s="38">
        <v>81</v>
      </c>
      <c r="B84" s="33" t="s">
        <v>238</v>
      </c>
      <c r="C84" s="33" t="s">
        <v>239</v>
      </c>
      <c r="D84" s="35" t="s">
        <v>385</v>
      </c>
      <c r="E84" s="52" t="s">
        <v>28</v>
      </c>
      <c r="F84" s="53">
        <v>9789864271993</v>
      </c>
      <c r="G84" s="43">
        <v>1</v>
      </c>
      <c r="H84" s="43">
        <v>280</v>
      </c>
      <c r="I84" s="43">
        <v>280</v>
      </c>
      <c r="J84" s="43" t="s">
        <v>14</v>
      </c>
      <c r="K84" s="43" t="s">
        <v>14</v>
      </c>
      <c r="L84" s="36" t="s">
        <v>14</v>
      </c>
      <c r="M84" s="44" t="s">
        <v>77</v>
      </c>
    </row>
    <row r="85" spans="1:13" ht="24.6" customHeight="1">
      <c r="A85" s="38">
        <v>82</v>
      </c>
      <c r="B85" s="33" t="s">
        <v>240</v>
      </c>
      <c r="C85" s="33" t="s">
        <v>241</v>
      </c>
      <c r="D85" s="35" t="s">
        <v>385</v>
      </c>
      <c r="E85" s="52" t="s">
        <v>28</v>
      </c>
      <c r="F85" s="53">
        <v>9789864271931</v>
      </c>
      <c r="G85" s="43">
        <v>1</v>
      </c>
      <c r="H85" s="43">
        <v>290</v>
      </c>
      <c r="I85" s="43">
        <v>290</v>
      </c>
      <c r="J85" s="43" t="s">
        <v>14</v>
      </c>
      <c r="K85" s="43" t="s">
        <v>14</v>
      </c>
      <c r="L85" s="36" t="s">
        <v>14</v>
      </c>
      <c r="M85" s="44" t="s">
        <v>77</v>
      </c>
    </row>
    <row r="86" spans="1:13" ht="20.100000000000001" customHeight="1">
      <c r="A86" s="38">
        <v>83</v>
      </c>
      <c r="B86" s="61" t="s">
        <v>242</v>
      </c>
      <c r="C86" s="61" t="s">
        <v>243</v>
      </c>
      <c r="D86" s="52" t="s">
        <v>244</v>
      </c>
      <c r="E86" s="52" t="s">
        <v>28</v>
      </c>
      <c r="F86" s="53">
        <v>9789575037086</v>
      </c>
      <c r="G86" s="43">
        <v>1</v>
      </c>
      <c r="H86" s="43">
        <v>320</v>
      </c>
      <c r="I86" s="43">
        <v>320</v>
      </c>
      <c r="J86" s="43" t="s">
        <v>14</v>
      </c>
      <c r="K86" s="43" t="s">
        <v>14</v>
      </c>
      <c r="L86" s="36" t="s">
        <v>14</v>
      </c>
      <c r="M86" s="44"/>
    </row>
    <row r="87" spans="1:13" ht="15.75" customHeight="1">
      <c r="A87" s="38">
        <v>84</v>
      </c>
      <c r="B87" s="61" t="s">
        <v>245</v>
      </c>
      <c r="C87" s="61" t="s">
        <v>246</v>
      </c>
      <c r="D87" s="52" t="s">
        <v>247</v>
      </c>
      <c r="E87" s="52" t="s">
        <v>28</v>
      </c>
      <c r="F87" s="53">
        <v>9789570858600</v>
      </c>
      <c r="G87" s="43">
        <v>1</v>
      </c>
      <c r="H87" s="43">
        <v>300</v>
      </c>
      <c r="I87" s="43">
        <v>300</v>
      </c>
      <c r="J87" s="43" t="s">
        <v>14</v>
      </c>
      <c r="K87" s="43" t="s">
        <v>14</v>
      </c>
      <c r="L87" s="36" t="s">
        <v>14</v>
      </c>
      <c r="M87" s="44"/>
    </row>
    <row r="88" spans="1:13" ht="15.75" customHeight="1">
      <c r="A88" s="38">
        <v>85</v>
      </c>
      <c r="B88" s="61" t="s">
        <v>248</v>
      </c>
      <c r="C88" s="61" t="s">
        <v>249</v>
      </c>
      <c r="D88" s="52" t="s">
        <v>250</v>
      </c>
      <c r="E88" s="52" t="s">
        <v>28</v>
      </c>
      <c r="F88" s="53">
        <v>9789576586538</v>
      </c>
      <c r="G88" s="43">
        <v>1</v>
      </c>
      <c r="H88" s="43">
        <v>320</v>
      </c>
      <c r="I88" s="43">
        <v>320</v>
      </c>
      <c r="J88" s="43" t="s">
        <v>14</v>
      </c>
      <c r="K88" s="43" t="s">
        <v>14</v>
      </c>
      <c r="L88" s="36" t="s">
        <v>14</v>
      </c>
      <c r="M88" s="44"/>
    </row>
    <row r="89" spans="1:13" ht="15.75" customHeight="1">
      <c r="A89" s="38">
        <v>86</v>
      </c>
      <c r="B89" s="61" t="s">
        <v>251</v>
      </c>
      <c r="C89" s="61" t="s">
        <v>252</v>
      </c>
      <c r="D89" s="52" t="s">
        <v>45</v>
      </c>
      <c r="E89" s="52" t="s">
        <v>28</v>
      </c>
      <c r="F89" s="53">
        <v>9789865250171</v>
      </c>
      <c r="G89" s="43">
        <v>1</v>
      </c>
      <c r="H89" s="43">
        <v>320</v>
      </c>
      <c r="I89" s="43">
        <v>320</v>
      </c>
      <c r="J89" s="43" t="s">
        <v>14</v>
      </c>
      <c r="K89" s="43" t="s">
        <v>14</v>
      </c>
      <c r="L89" s="36" t="s">
        <v>14</v>
      </c>
      <c r="M89" s="44"/>
    </row>
    <row r="90" spans="1:13" ht="15.75" customHeight="1">
      <c r="A90" s="38">
        <v>87</v>
      </c>
      <c r="B90" s="61" t="s">
        <v>253</v>
      </c>
      <c r="C90" s="61" t="s">
        <v>254</v>
      </c>
      <c r="D90" s="52" t="s">
        <v>255</v>
      </c>
      <c r="E90" s="52" t="s">
        <v>28</v>
      </c>
      <c r="F90" s="53">
        <v>9789862942659</v>
      </c>
      <c r="G90" s="43">
        <v>1</v>
      </c>
      <c r="H90" s="43">
        <v>350</v>
      </c>
      <c r="I90" s="43">
        <v>350</v>
      </c>
      <c r="J90" s="43" t="s">
        <v>14</v>
      </c>
      <c r="K90" s="43" t="s">
        <v>14</v>
      </c>
      <c r="L90" s="36" t="s">
        <v>14</v>
      </c>
      <c r="M90" s="44"/>
    </row>
    <row r="91" spans="1:13" ht="15.75" customHeight="1">
      <c r="A91" s="38">
        <v>88</v>
      </c>
      <c r="B91" s="61" t="s">
        <v>256</v>
      </c>
      <c r="C91" s="61" t="s">
        <v>257</v>
      </c>
      <c r="D91" s="52" t="s">
        <v>255</v>
      </c>
      <c r="E91" s="52" t="s">
        <v>28</v>
      </c>
      <c r="F91" s="53">
        <v>9789862942918</v>
      </c>
      <c r="G91" s="43">
        <v>1</v>
      </c>
      <c r="H91" s="43">
        <v>390</v>
      </c>
      <c r="I91" s="43">
        <v>390</v>
      </c>
      <c r="J91" s="43" t="s">
        <v>14</v>
      </c>
      <c r="K91" s="43" t="s">
        <v>14</v>
      </c>
      <c r="L91" s="36" t="s">
        <v>14</v>
      </c>
      <c r="M91" s="44"/>
    </row>
    <row r="92" spans="1:13" ht="15.75" customHeight="1">
      <c r="A92" s="38">
        <v>89</v>
      </c>
      <c r="B92" s="61" t="s">
        <v>258</v>
      </c>
      <c r="C92" s="61" t="s">
        <v>259</v>
      </c>
      <c r="D92" s="52" t="s">
        <v>260</v>
      </c>
      <c r="E92" s="52" t="s">
        <v>28</v>
      </c>
      <c r="F92" s="53">
        <v>9789860697209</v>
      </c>
      <c r="G92" s="43">
        <v>1</v>
      </c>
      <c r="H92" s="43">
        <v>320</v>
      </c>
      <c r="I92" s="43">
        <v>320</v>
      </c>
      <c r="J92" s="43" t="s">
        <v>14</v>
      </c>
      <c r="K92" s="43" t="s">
        <v>14</v>
      </c>
      <c r="L92" s="36" t="s">
        <v>14</v>
      </c>
      <c r="M92" s="44"/>
    </row>
    <row r="93" spans="1:13" ht="15.75" customHeight="1">
      <c r="A93" s="38">
        <v>90</v>
      </c>
      <c r="B93" s="61" t="s">
        <v>261</v>
      </c>
      <c r="C93" s="61" t="s">
        <v>262</v>
      </c>
      <c r="D93" s="52" t="s">
        <v>263</v>
      </c>
      <c r="E93" s="52" t="s">
        <v>28</v>
      </c>
      <c r="F93" s="53">
        <v>9789573292234</v>
      </c>
      <c r="G93" s="43">
        <v>1</v>
      </c>
      <c r="H93" s="43">
        <v>480</v>
      </c>
      <c r="I93" s="43">
        <v>480</v>
      </c>
      <c r="J93" s="43" t="s">
        <v>14</v>
      </c>
      <c r="K93" s="43" t="s">
        <v>14</v>
      </c>
      <c r="L93" s="36" t="s">
        <v>14</v>
      </c>
      <c r="M93" s="44"/>
    </row>
    <row r="94" spans="1:13" ht="21" customHeight="1">
      <c r="A94" s="38">
        <v>91</v>
      </c>
      <c r="B94" s="61" t="s">
        <v>264</v>
      </c>
      <c r="C94" s="61" t="s">
        <v>265</v>
      </c>
      <c r="D94" s="52" t="s">
        <v>45</v>
      </c>
      <c r="E94" s="52" t="s">
        <v>28</v>
      </c>
      <c r="F94" s="53">
        <v>9789865251338</v>
      </c>
      <c r="G94" s="43">
        <v>1</v>
      </c>
      <c r="H94" s="43">
        <v>380</v>
      </c>
      <c r="I94" s="43">
        <v>380</v>
      </c>
      <c r="J94" s="43" t="s">
        <v>14</v>
      </c>
      <c r="K94" s="43" t="s">
        <v>14</v>
      </c>
      <c r="L94" s="36" t="s">
        <v>14</v>
      </c>
      <c r="M94" s="44"/>
    </row>
    <row r="95" spans="1:13" ht="20.399999999999999" customHeight="1">
      <c r="A95" s="38">
        <v>92</v>
      </c>
      <c r="B95" s="61" t="s">
        <v>266</v>
      </c>
      <c r="C95" s="61" t="s">
        <v>267</v>
      </c>
      <c r="D95" s="52" t="s">
        <v>45</v>
      </c>
      <c r="E95" s="52" t="s">
        <v>28</v>
      </c>
      <c r="F95" s="53">
        <v>9789865250553</v>
      </c>
      <c r="G95" s="43">
        <v>1</v>
      </c>
      <c r="H95" s="43">
        <v>320</v>
      </c>
      <c r="I95" s="43">
        <v>320</v>
      </c>
      <c r="J95" s="43" t="s">
        <v>14</v>
      </c>
      <c r="K95" s="43" t="s">
        <v>14</v>
      </c>
      <c r="L95" s="36" t="s">
        <v>14</v>
      </c>
      <c r="M95" s="44"/>
    </row>
    <row r="96" spans="1:13" ht="26.1" customHeight="1">
      <c r="A96" s="38">
        <v>93</v>
      </c>
      <c r="B96" s="61" t="s">
        <v>268</v>
      </c>
      <c r="C96" s="61" t="s">
        <v>269</v>
      </c>
      <c r="D96" s="52" t="s">
        <v>270</v>
      </c>
      <c r="E96" s="52" t="s">
        <v>28</v>
      </c>
      <c r="F96" s="53">
        <v>9789865588472</v>
      </c>
      <c r="G96" s="43">
        <v>1</v>
      </c>
      <c r="H96" s="43">
        <v>340</v>
      </c>
      <c r="I96" s="43">
        <v>340</v>
      </c>
      <c r="J96" s="43" t="s">
        <v>14</v>
      </c>
      <c r="K96" s="43" t="s">
        <v>14</v>
      </c>
      <c r="L96" s="36" t="s">
        <v>14</v>
      </c>
      <c r="M96" s="44"/>
    </row>
    <row r="97" spans="1:13" ht="15.75" customHeight="1">
      <c r="A97" s="38">
        <v>94</v>
      </c>
      <c r="B97" s="61" t="s">
        <v>271</v>
      </c>
      <c r="C97" s="61" t="s">
        <v>272</v>
      </c>
      <c r="D97" s="52" t="s">
        <v>263</v>
      </c>
      <c r="E97" s="52" t="s">
        <v>28</v>
      </c>
      <c r="F97" s="53">
        <v>9789573291459</v>
      </c>
      <c r="G97" s="43">
        <v>1</v>
      </c>
      <c r="H97" s="43">
        <v>350</v>
      </c>
      <c r="I97" s="43">
        <v>350</v>
      </c>
      <c r="J97" s="43" t="s">
        <v>14</v>
      </c>
      <c r="K97" s="43" t="s">
        <v>14</v>
      </c>
      <c r="L97" s="36" t="s">
        <v>14</v>
      </c>
      <c r="M97" s="44"/>
    </row>
    <row r="98" spans="1:13" ht="24.6" customHeight="1">
      <c r="A98" s="38">
        <v>95</v>
      </c>
      <c r="B98" s="61" t="s">
        <v>273</v>
      </c>
      <c r="C98" s="61" t="s">
        <v>274</v>
      </c>
      <c r="D98" s="52" t="s">
        <v>275</v>
      </c>
      <c r="E98" s="52" t="s">
        <v>28</v>
      </c>
      <c r="F98" s="53">
        <v>9789863195856</v>
      </c>
      <c r="G98" s="43">
        <v>1</v>
      </c>
      <c r="H98" s="43">
        <v>560</v>
      </c>
      <c r="I98" s="43">
        <v>560</v>
      </c>
      <c r="J98" s="43" t="s">
        <v>14</v>
      </c>
      <c r="K98" s="43" t="s">
        <v>14</v>
      </c>
      <c r="L98" s="36" t="s">
        <v>14</v>
      </c>
      <c r="M98" s="44"/>
    </row>
    <row r="99" spans="1:13" ht="43.5" customHeight="1">
      <c r="A99" s="38">
        <v>96</v>
      </c>
      <c r="B99" s="61" t="s">
        <v>276</v>
      </c>
      <c r="C99" s="61" t="s">
        <v>277</v>
      </c>
      <c r="D99" s="52" t="s">
        <v>278</v>
      </c>
      <c r="E99" s="52" t="s">
        <v>28</v>
      </c>
      <c r="F99" s="53">
        <v>9789578544765</v>
      </c>
      <c r="G99" s="43">
        <v>1</v>
      </c>
      <c r="H99" s="43">
        <v>720</v>
      </c>
      <c r="I99" s="43">
        <v>720</v>
      </c>
      <c r="J99" s="43" t="s">
        <v>14</v>
      </c>
      <c r="K99" s="43" t="s">
        <v>14</v>
      </c>
      <c r="L99" s="36" t="s">
        <v>14</v>
      </c>
      <c r="M99" s="44"/>
    </row>
    <row r="100" spans="1:13" ht="15.75" customHeight="1">
      <c r="A100" s="38">
        <v>97</v>
      </c>
      <c r="B100" s="61" t="s">
        <v>279</v>
      </c>
      <c r="C100" s="61" t="s">
        <v>225</v>
      </c>
      <c r="D100" s="52" t="s">
        <v>244</v>
      </c>
      <c r="E100" s="52" t="s">
        <v>28</v>
      </c>
      <c r="F100" s="53">
        <v>9786263050341</v>
      </c>
      <c r="G100" s="43">
        <v>1</v>
      </c>
      <c r="H100" s="43">
        <v>320</v>
      </c>
      <c r="I100" s="43">
        <v>320</v>
      </c>
      <c r="J100" s="43" t="s">
        <v>14</v>
      </c>
      <c r="K100" s="43" t="s">
        <v>14</v>
      </c>
      <c r="L100" s="36" t="s">
        <v>14</v>
      </c>
      <c r="M100" s="44"/>
    </row>
    <row r="101" spans="1:13" ht="15.75" customHeight="1">
      <c r="A101" s="38">
        <v>98</v>
      </c>
      <c r="B101" s="61" t="s">
        <v>280</v>
      </c>
      <c r="C101" s="61" t="s">
        <v>281</v>
      </c>
      <c r="D101" s="52" t="s">
        <v>282</v>
      </c>
      <c r="E101" s="52" t="s">
        <v>28</v>
      </c>
      <c r="F101" s="53">
        <v>9789869921084</v>
      </c>
      <c r="G101" s="43">
        <v>1</v>
      </c>
      <c r="H101" s="43">
        <v>250</v>
      </c>
      <c r="I101" s="43">
        <v>250</v>
      </c>
      <c r="J101" s="43" t="s">
        <v>14</v>
      </c>
      <c r="K101" s="43" t="s">
        <v>14</v>
      </c>
      <c r="L101" s="36" t="s">
        <v>14</v>
      </c>
      <c r="M101" s="44"/>
    </row>
    <row r="102" spans="1:13" ht="15.75" customHeight="1">
      <c r="A102" s="38">
        <v>99</v>
      </c>
      <c r="B102" s="61" t="s">
        <v>283</v>
      </c>
      <c r="C102" s="61" t="s">
        <v>284</v>
      </c>
      <c r="D102" s="52" t="s">
        <v>44</v>
      </c>
      <c r="E102" s="52" t="s">
        <v>28</v>
      </c>
      <c r="F102" s="53">
        <v>9789869914994</v>
      </c>
      <c r="G102" s="43">
        <v>1</v>
      </c>
      <c r="H102" s="43">
        <v>380</v>
      </c>
      <c r="I102" s="43">
        <v>380</v>
      </c>
      <c r="J102" s="43" t="s">
        <v>14</v>
      </c>
      <c r="K102" s="43" t="s">
        <v>14</v>
      </c>
      <c r="L102" s="36" t="s">
        <v>14</v>
      </c>
      <c r="M102" s="44"/>
    </row>
    <row r="103" spans="1:13" ht="15.75" customHeight="1">
      <c r="A103" s="38">
        <v>100</v>
      </c>
      <c r="B103" s="61" t="s">
        <v>285</v>
      </c>
      <c r="C103" s="61" t="s">
        <v>286</v>
      </c>
      <c r="D103" s="52" t="s">
        <v>287</v>
      </c>
      <c r="E103" s="52" t="s">
        <v>28</v>
      </c>
      <c r="F103" s="53">
        <v>9789865060022</v>
      </c>
      <c r="G103" s="43">
        <v>1</v>
      </c>
      <c r="H103" s="43">
        <v>350</v>
      </c>
      <c r="I103" s="43">
        <v>350</v>
      </c>
      <c r="J103" s="43" t="s">
        <v>14</v>
      </c>
      <c r="K103" s="43" t="s">
        <v>14</v>
      </c>
      <c r="L103" s="36" t="s">
        <v>14</v>
      </c>
      <c r="M103" s="44"/>
    </row>
    <row r="104" spans="1:13" ht="15.75" customHeight="1">
      <c r="A104" s="38">
        <v>101</v>
      </c>
      <c r="B104" s="61" t="s">
        <v>288</v>
      </c>
      <c r="C104" s="61" t="s">
        <v>289</v>
      </c>
      <c r="D104" s="52" t="s">
        <v>45</v>
      </c>
      <c r="E104" s="52" t="s">
        <v>28</v>
      </c>
      <c r="F104" s="53">
        <v>9789865251963</v>
      </c>
      <c r="G104" s="43">
        <v>1</v>
      </c>
      <c r="H104" s="43">
        <v>280</v>
      </c>
      <c r="I104" s="43">
        <v>280</v>
      </c>
      <c r="J104" s="43" t="s">
        <v>14</v>
      </c>
      <c r="K104" s="43" t="s">
        <v>14</v>
      </c>
      <c r="L104" s="36" t="s">
        <v>14</v>
      </c>
      <c r="M104" s="44"/>
    </row>
    <row r="105" spans="1:13" ht="15.75" customHeight="1">
      <c r="A105" s="38">
        <v>102</v>
      </c>
      <c r="B105" s="61" t="s">
        <v>290</v>
      </c>
      <c r="C105" s="61" t="s">
        <v>246</v>
      </c>
      <c r="D105" s="52" t="s">
        <v>291</v>
      </c>
      <c r="E105" s="52" t="s">
        <v>28</v>
      </c>
      <c r="F105" s="53">
        <v>9789865465735</v>
      </c>
      <c r="G105" s="43">
        <v>1</v>
      </c>
      <c r="H105" s="43">
        <v>380</v>
      </c>
      <c r="I105" s="43">
        <v>380</v>
      </c>
      <c r="J105" s="43" t="s">
        <v>14</v>
      </c>
      <c r="K105" s="43" t="s">
        <v>14</v>
      </c>
      <c r="L105" s="36" t="s">
        <v>14</v>
      </c>
      <c r="M105" s="44"/>
    </row>
    <row r="106" spans="1:13" ht="15.75" customHeight="1">
      <c r="A106" s="38">
        <v>103</v>
      </c>
      <c r="B106" s="61" t="s">
        <v>292</v>
      </c>
      <c r="C106" s="61" t="s">
        <v>293</v>
      </c>
      <c r="D106" s="52" t="s">
        <v>294</v>
      </c>
      <c r="E106" s="52" t="s">
        <v>28</v>
      </c>
      <c r="F106" s="53">
        <v>9789860769043</v>
      </c>
      <c r="G106" s="43">
        <v>1</v>
      </c>
      <c r="H106" s="43">
        <v>450</v>
      </c>
      <c r="I106" s="43">
        <v>450</v>
      </c>
      <c r="J106" s="43" t="s">
        <v>14</v>
      </c>
      <c r="K106" s="43" t="s">
        <v>14</v>
      </c>
      <c r="L106" s="36" t="s">
        <v>14</v>
      </c>
      <c r="M106" s="44"/>
    </row>
    <row r="107" spans="1:13" ht="31.5" customHeight="1">
      <c r="A107" s="38">
        <v>104</v>
      </c>
      <c r="B107" s="61" t="s">
        <v>295</v>
      </c>
      <c r="C107" s="61" t="s">
        <v>296</v>
      </c>
      <c r="D107" s="52" t="s">
        <v>297</v>
      </c>
      <c r="E107" s="52" t="s">
        <v>28</v>
      </c>
      <c r="F107" s="53">
        <v>9789863844730</v>
      </c>
      <c r="G107" s="43">
        <v>1</v>
      </c>
      <c r="H107" s="43">
        <v>630</v>
      </c>
      <c r="I107" s="43">
        <v>630</v>
      </c>
      <c r="J107" s="43" t="s">
        <v>14</v>
      </c>
      <c r="K107" s="43" t="s">
        <v>14</v>
      </c>
      <c r="L107" s="36" t="s">
        <v>14</v>
      </c>
      <c r="M107" s="44"/>
    </row>
    <row r="108" spans="1:13" ht="15.75" customHeight="1">
      <c r="A108" s="38">
        <v>105</v>
      </c>
      <c r="B108" s="51" t="s">
        <v>298</v>
      </c>
      <c r="C108" s="51" t="s">
        <v>41</v>
      </c>
      <c r="D108" s="52" t="s">
        <v>22</v>
      </c>
      <c r="E108" s="52" t="s">
        <v>28</v>
      </c>
      <c r="F108" s="42">
        <v>9789869484428</v>
      </c>
      <c r="G108" s="43">
        <v>1</v>
      </c>
      <c r="H108" s="43">
        <v>1120</v>
      </c>
      <c r="I108" s="43">
        <v>840</v>
      </c>
      <c r="J108" s="43" t="s">
        <v>13</v>
      </c>
      <c r="K108" s="43" t="s">
        <v>14</v>
      </c>
      <c r="L108" s="36" t="s">
        <v>14</v>
      </c>
      <c r="M108" s="44" t="s">
        <v>77</v>
      </c>
    </row>
    <row r="109" spans="1:13" ht="15.75" customHeight="1">
      <c r="A109" s="38">
        <v>106</v>
      </c>
      <c r="B109" s="56" t="s">
        <v>299</v>
      </c>
      <c r="C109" s="51" t="s">
        <v>41</v>
      </c>
      <c r="D109" s="52" t="s">
        <v>22</v>
      </c>
      <c r="E109" s="52" t="s">
        <v>28</v>
      </c>
      <c r="F109" s="42">
        <v>9789579095303</v>
      </c>
      <c r="G109" s="43">
        <v>1</v>
      </c>
      <c r="H109" s="43">
        <v>1120</v>
      </c>
      <c r="I109" s="43">
        <v>840</v>
      </c>
      <c r="J109" s="43" t="s">
        <v>13</v>
      </c>
      <c r="K109" s="43" t="s">
        <v>14</v>
      </c>
      <c r="L109" s="36" t="s">
        <v>14</v>
      </c>
      <c r="M109" s="44" t="s">
        <v>77</v>
      </c>
    </row>
    <row r="110" spans="1:13" ht="15.75" customHeight="1">
      <c r="A110" s="38">
        <v>107</v>
      </c>
      <c r="B110" s="58" t="s">
        <v>386</v>
      </c>
      <c r="C110" s="51" t="s">
        <v>41</v>
      </c>
      <c r="D110" s="52" t="s">
        <v>22</v>
      </c>
      <c r="E110" s="52" t="s">
        <v>28</v>
      </c>
      <c r="F110" s="42">
        <v>9789869211796</v>
      </c>
      <c r="G110" s="43">
        <v>1</v>
      </c>
      <c r="H110" s="43">
        <v>1120</v>
      </c>
      <c r="I110" s="43">
        <v>849</v>
      </c>
      <c r="J110" s="43" t="s">
        <v>13</v>
      </c>
      <c r="K110" s="43" t="s">
        <v>14</v>
      </c>
      <c r="L110" s="36" t="s">
        <v>14</v>
      </c>
      <c r="M110" s="44" t="s">
        <v>77</v>
      </c>
    </row>
    <row r="111" spans="1:13" ht="15.75" customHeight="1">
      <c r="A111" s="38">
        <v>108</v>
      </c>
      <c r="B111" s="59" t="s">
        <v>300</v>
      </c>
      <c r="C111" s="51" t="s">
        <v>41</v>
      </c>
      <c r="D111" s="52" t="s">
        <v>22</v>
      </c>
      <c r="E111" s="52" t="s">
        <v>28</v>
      </c>
      <c r="F111" s="42">
        <v>4717211033463</v>
      </c>
      <c r="G111" s="43">
        <v>1</v>
      </c>
      <c r="H111" s="43">
        <v>1400</v>
      </c>
      <c r="I111" s="43">
        <v>1050</v>
      </c>
      <c r="J111" s="43" t="s">
        <v>13</v>
      </c>
      <c r="K111" s="43" t="s">
        <v>14</v>
      </c>
      <c r="L111" s="36" t="s">
        <v>14</v>
      </c>
      <c r="M111" s="44" t="s">
        <v>77</v>
      </c>
    </row>
    <row r="112" spans="1:13" ht="15.75" customHeight="1">
      <c r="A112" s="38">
        <v>109</v>
      </c>
      <c r="B112" s="61" t="s">
        <v>301</v>
      </c>
      <c r="C112" s="62" t="s">
        <v>302</v>
      </c>
      <c r="D112" s="52" t="s">
        <v>23</v>
      </c>
      <c r="E112" s="52" t="s">
        <v>28</v>
      </c>
      <c r="F112" s="63">
        <v>9789865257668</v>
      </c>
      <c r="G112" s="43">
        <v>1</v>
      </c>
      <c r="H112" s="43">
        <v>320</v>
      </c>
      <c r="I112" s="43">
        <v>320</v>
      </c>
      <c r="J112" s="43" t="s">
        <v>14</v>
      </c>
      <c r="K112" s="43" t="s">
        <v>14</v>
      </c>
      <c r="L112" s="36" t="s">
        <v>14</v>
      </c>
      <c r="M112" s="44" t="s">
        <v>303</v>
      </c>
    </row>
    <row r="113" spans="1:13" ht="15.75" customHeight="1">
      <c r="A113" s="38">
        <v>110</v>
      </c>
      <c r="B113" s="61" t="s">
        <v>304</v>
      </c>
      <c r="C113" s="51" t="s">
        <v>42</v>
      </c>
      <c r="D113" s="52" t="s">
        <v>23</v>
      </c>
      <c r="E113" s="52" t="s">
        <v>28</v>
      </c>
      <c r="F113" s="63">
        <v>9789865257682</v>
      </c>
      <c r="G113" s="43">
        <v>1</v>
      </c>
      <c r="H113" s="43">
        <v>320</v>
      </c>
      <c r="I113" s="43">
        <v>320</v>
      </c>
      <c r="J113" s="43" t="s">
        <v>14</v>
      </c>
      <c r="K113" s="43" t="s">
        <v>14</v>
      </c>
      <c r="L113" s="36" t="s">
        <v>14</v>
      </c>
      <c r="M113" s="44" t="s">
        <v>303</v>
      </c>
    </row>
    <row r="114" spans="1:13" ht="15.75" customHeight="1">
      <c r="A114" s="38">
        <v>111</v>
      </c>
      <c r="B114" s="61" t="s">
        <v>305</v>
      </c>
      <c r="C114" s="51" t="s">
        <v>42</v>
      </c>
      <c r="D114" s="52" t="s">
        <v>23</v>
      </c>
      <c r="E114" s="52" t="s">
        <v>28</v>
      </c>
      <c r="F114" s="63">
        <v>9789865257637</v>
      </c>
      <c r="G114" s="43">
        <v>1</v>
      </c>
      <c r="H114" s="43">
        <v>320</v>
      </c>
      <c r="I114" s="43">
        <v>320</v>
      </c>
      <c r="J114" s="43" t="s">
        <v>14</v>
      </c>
      <c r="K114" s="43" t="s">
        <v>14</v>
      </c>
      <c r="L114" s="36" t="s">
        <v>14</v>
      </c>
      <c r="M114" s="44" t="s">
        <v>303</v>
      </c>
    </row>
    <row r="115" spans="1:13" ht="15.75" customHeight="1">
      <c r="A115" s="38">
        <v>112</v>
      </c>
      <c r="B115" s="61" t="s">
        <v>306</v>
      </c>
      <c r="C115" s="51" t="s">
        <v>307</v>
      </c>
      <c r="D115" s="52" t="s">
        <v>23</v>
      </c>
      <c r="E115" s="52" t="s">
        <v>28</v>
      </c>
      <c r="F115" s="63">
        <v>9789865257644</v>
      </c>
      <c r="G115" s="43">
        <v>1</v>
      </c>
      <c r="H115" s="43">
        <v>320</v>
      </c>
      <c r="I115" s="43">
        <v>320</v>
      </c>
      <c r="J115" s="43" t="s">
        <v>14</v>
      </c>
      <c r="K115" s="43" t="s">
        <v>14</v>
      </c>
      <c r="L115" s="36" t="s">
        <v>14</v>
      </c>
      <c r="M115" s="44" t="s">
        <v>303</v>
      </c>
    </row>
    <row r="116" spans="1:13" ht="15.75" customHeight="1">
      <c r="A116" s="38">
        <v>113</v>
      </c>
      <c r="B116" s="61" t="s">
        <v>308</v>
      </c>
      <c r="C116" s="51" t="s">
        <v>309</v>
      </c>
      <c r="D116" s="52" t="s">
        <v>23</v>
      </c>
      <c r="E116" s="52" t="s">
        <v>28</v>
      </c>
      <c r="F116" s="63">
        <v>9789575035914</v>
      </c>
      <c r="G116" s="43">
        <v>1</v>
      </c>
      <c r="H116" s="43">
        <v>300</v>
      </c>
      <c r="I116" s="43">
        <v>300</v>
      </c>
      <c r="J116" s="43" t="s">
        <v>14</v>
      </c>
      <c r="K116" s="43" t="s">
        <v>14</v>
      </c>
      <c r="L116" s="36" t="s">
        <v>14</v>
      </c>
      <c r="M116" s="44" t="s">
        <v>303</v>
      </c>
    </row>
    <row r="117" spans="1:13" ht="15.75" customHeight="1">
      <c r="A117" s="38">
        <v>114</v>
      </c>
      <c r="B117" s="61" t="s">
        <v>310</v>
      </c>
      <c r="C117" s="51" t="s">
        <v>309</v>
      </c>
      <c r="D117" s="52" t="s">
        <v>23</v>
      </c>
      <c r="E117" s="52" t="s">
        <v>28</v>
      </c>
      <c r="F117" s="63">
        <v>9789575036461</v>
      </c>
      <c r="G117" s="43">
        <v>1</v>
      </c>
      <c r="H117" s="43">
        <v>300</v>
      </c>
      <c r="I117" s="43">
        <v>300</v>
      </c>
      <c r="J117" s="43" t="s">
        <v>14</v>
      </c>
      <c r="K117" s="43" t="s">
        <v>14</v>
      </c>
      <c r="L117" s="36" t="s">
        <v>14</v>
      </c>
      <c r="M117" s="44" t="s">
        <v>303</v>
      </c>
    </row>
    <row r="118" spans="1:13" ht="15.75" customHeight="1">
      <c r="A118" s="38">
        <v>115</v>
      </c>
      <c r="B118" s="61" t="s">
        <v>311</v>
      </c>
      <c r="C118" s="51" t="s">
        <v>309</v>
      </c>
      <c r="D118" s="52" t="s">
        <v>23</v>
      </c>
      <c r="E118" s="52" t="s">
        <v>28</v>
      </c>
      <c r="F118" s="63">
        <v>9786263052680</v>
      </c>
      <c r="G118" s="43">
        <v>1</v>
      </c>
      <c r="H118" s="43">
        <v>300</v>
      </c>
      <c r="I118" s="43">
        <v>300</v>
      </c>
      <c r="J118" s="43" t="s">
        <v>14</v>
      </c>
      <c r="K118" s="43" t="s">
        <v>14</v>
      </c>
      <c r="L118" s="36" t="s">
        <v>14</v>
      </c>
      <c r="M118" s="44" t="s">
        <v>303</v>
      </c>
    </row>
    <row r="119" spans="1:13" ht="26.4" customHeight="1">
      <c r="A119" s="38">
        <v>116</v>
      </c>
      <c r="B119" s="61" t="s">
        <v>312</v>
      </c>
      <c r="C119" s="51" t="s">
        <v>34</v>
      </c>
      <c r="D119" s="52" t="s">
        <v>22</v>
      </c>
      <c r="E119" s="52" t="s">
        <v>28</v>
      </c>
      <c r="F119" s="63">
        <v>9789869508490</v>
      </c>
      <c r="G119" s="43">
        <v>1</v>
      </c>
      <c r="H119" s="43">
        <v>260</v>
      </c>
      <c r="I119" s="43">
        <v>260</v>
      </c>
      <c r="J119" s="43" t="s">
        <v>14</v>
      </c>
      <c r="K119" s="43" t="s">
        <v>14</v>
      </c>
      <c r="L119" s="36" t="s">
        <v>14</v>
      </c>
      <c r="M119" s="44" t="s">
        <v>303</v>
      </c>
    </row>
    <row r="120" spans="1:13" ht="15.75" customHeight="1">
      <c r="A120" s="38">
        <v>117</v>
      </c>
      <c r="B120" s="61" t="s">
        <v>313</v>
      </c>
      <c r="C120" s="51" t="s">
        <v>314</v>
      </c>
      <c r="D120" s="52" t="s">
        <v>250</v>
      </c>
      <c r="E120" s="52" t="s">
        <v>28</v>
      </c>
      <c r="F120" s="63">
        <v>9789576588037</v>
      </c>
      <c r="G120" s="43">
        <v>1</v>
      </c>
      <c r="H120" s="43">
        <v>300</v>
      </c>
      <c r="I120" s="43">
        <v>300</v>
      </c>
      <c r="J120" s="43" t="s">
        <v>14</v>
      </c>
      <c r="K120" s="43" t="s">
        <v>14</v>
      </c>
      <c r="L120" s="36" t="s">
        <v>14</v>
      </c>
      <c r="M120" s="44" t="s">
        <v>303</v>
      </c>
    </row>
    <row r="121" spans="1:13" ht="15.75" customHeight="1">
      <c r="A121" s="38">
        <v>118</v>
      </c>
      <c r="B121" s="61" t="s">
        <v>315</v>
      </c>
      <c r="C121" s="64" t="s">
        <v>316</v>
      </c>
      <c r="D121" s="52" t="s">
        <v>317</v>
      </c>
      <c r="E121" s="52" t="s">
        <v>28</v>
      </c>
      <c r="F121" s="63">
        <v>9789869655705</v>
      </c>
      <c r="G121" s="43">
        <v>1</v>
      </c>
      <c r="H121" s="43">
        <v>350</v>
      </c>
      <c r="I121" s="43">
        <v>350</v>
      </c>
      <c r="J121" s="43" t="s">
        <v>14</v>
      </c>
      <c r="K121" s="43" t="s">
        <v>14</v>
      </c>
      <c r="L121" s="36" t="s">
        <v>14</v>
      </c>
      <c r="M121" s="44" t="s">
        <v>303</v>
      </c>
    </row>
    <row r="122" spans="1:13" ht="15.75" customHeight="1">
      <c r="A122" s="38">
        <v>119</v>
      </c>
      <c r="B122" s="51" t="s">
        <v>318</v>
      </c>
      <c r="C122" s="51" t="s">
        <v>319</v>
      </c>
      <c r="D122" s="52" t="s">
        <v>320</v>
      </c>
      <c r="E122" s="52" t="s">
        <v>28</v>
      </c>
      <c r="F122" s="53">
        <v>9789869318174</v>
      </c>
      <c r="G122" s="43">
        <v>1</v>
      </c>
      <c r="H122" s="43">
        <v>300</v>
      </c>
      <c r="I122" s="43">
        <v>300</v>
      </c>
      <c r="J122" s="43" t="s">
        <v>14</v>
      </c>
      <c r="K122" s="43" t="s">
        <v>14</v>
      </c>
      <c r="L122" s="36" t="s">
        <v>14</v>
      </c>
      <c r="M122" s="50"/>
    </row>
    <row r="123" spans="1:13" ht="15.75" customHeight="1">
      <c r="A123" s="38">
        <v>120</v>
      </c>
      <c r="B123" s="51" t="s">
        <v>321</v>
      </c>
      <c r="C123" s="51" t="s">
        <v>319</v>
      </c>
      <c r="D123" s="52" t="s">
        <v>320</v>
      </c>
      <c r="E123" s="52" t="s">
        <v>28</v>
      </c>
      <c r="F123" s="53">
        <v>9789869318181</v>
      </c>
      <c r="G123" s="43">
        <v>1</v>
      </c>
      <c r="H123" s="43">
        <v>300</v>
      </c>
      <c r="I123" s="43">
        <v>300</v>
      </c>
      <c r="J123" s="43" t="s">
        <v>14</v>
      </c>
      <c r="K123" s="43" t="s">
        <v>14</v>
      </c>
      <c r="L123" s="36" t="s">
        <v>14</v>
      </c>
      <c r="M123" s="50"/>
    </row>
    <row r="124" spans="1:13" ht="15.75" customHeight="1">
      <c r="A124" s="38">
        <v>121</v>
      </c>
      <c r="B124" s="51" t="s">
        <v>322</v>
      </c>
      <c r="C124" s="51" t="s">
        <v>319</v>
      </c>
      <c r="D124" s="52" t="s">
        <v>320</v>
      </c>
      <c r="E124" s="52" t="s">
        <v>28</v>
      </c>
      <c r="F124" s="53">
        <v>9789869318198</v>
      </c>
      <c r="G124" s="43">
        <v>1</v>
      </c>
      <c r="H124" s="43">
        <v>300</v>
      </c>
      <c r="I124" s="43">
        <v>300</v>
      </c>
      <c r="J124" s="43" t="s">
        <v>14</v>
      </c>
      <c r="K124" s="43" t="s">
        <v>14</v>
      </c>
      <c r="L124" s="36" t="s">
        <v>14</v>
      </c>
      <c r="M124" s="50"/>
    </row>
    <row r="125" spans="1:13" ht="15.75" customHeight="1">
      <c r="A125" s="38">
        <v>122</v>
      </c>
      <c r="B125" s="51" t="s">
        <v>323</v>
      </c>
      <c r="C125" s="51" t="s">
        <v>319</v>
      </c>
      <c r="D125" s="52" t="s">
        <v>320</v>
      </c>
      <c r="E125" s="52" t="s">
        <v>28</v>
      </c>
      <c r="F125" s="53">
        <v>9789869331906</v>
      </c>
      <c r="G125" s="43">
        <v>1</v>
      </c>
      <c r="H125" s="43">
        <v>300</v>
      </c>
      <c r="I125" s="43">
        <v>300</v>
      </c>
      <c r="J125" s="43" t="s">
        <v>14</v>
      </c>
      <c r="K125" s="43" t="s">
        <v>14</v>
      </c>
      <c r="L125" s="36" t="s">
        <v>14</v>
      </c>
      <c r="M125" s="50"/>
    </row>
    <row r="126" spans="1:13" ht="15.75" customHeight="1">
      <c r="A126" s="38">
        <v>123</v>
      </c>
      <c r="B126" s="51" t="s">
        <v>324</v>
      </c>
      <c r="C126" s="51" t="s">
        <v>319</v>
      </c>
      <c r="D126" s="52" t="s">
        <v>320</v>
      </c>
      <c r="E126" s="52" t="s">
        <v>28</v>
      </c>
      <c r="F126" s="53">
        <v>9789865076238</v>
      </c>
      <c r="G126" s="43">
        <v>1</v>
      </c>
      <c r="H126" s="43">
        <v>320</v>
      </c>
      <c r="I126" s="43">
        <v>320</v>
      </c>
      <c r="J126" s="43" t="s">
        <v>14</v>
      </c>
      <c r="K126" s="43" t="s">
        <v>14</v>
      </c>
      <c r="L126" s="36" t="s">
        <v>14</v>
      </c>
      <c r="M126" s="50"/>
    </row>
    <row r="127" spans="1:13" ht="15.75" customHeight="1">
      <c r="A127" s="38">
        <v>124</v>
      </c>
      <c r="B127" s="51" t="s">
        <v>325</v>
      </c>
      <c r="C127" s="51" t="s">
        <v>319</v>
      </c>
      <c r="D127" s="52" t="s">
        <v>320</v>
      </c>
      <c r="E127" s="52" t="s">
        <v>28</v>
      </c>
      <c r="F127" s="53">
        <v>9789865075491</v>
      </c>
      <c r="G127" s="43">
        <v>1</v>
      </c>
      <c r="H127" s="43">
        <v>320</v>
      </c>
      <c r="I127" s="43">
        <v>320</v>
      </c>
      <c r="J127" s="43" t="s">
        <v>14</v>
      </c>
      <c r="K127" s="43" t="s">
        <v>14</v>
      </c>
      <c r="L127" s="36" t="s">
        <v>14</v>
      </c>
      <c r="M127" s="50"/>
    </row>
    <row r="128" spans="1:13" ht="15.75" customHeight="1">
      <c r="A128" s="38">
        <v>125</v>
      </c>
      <c r="B128" s="33" t="s">
        <v>326</v>
      </c>
      <c r="C128" s="33" t="s">
        <v>327</v>
      </c>
      <c r="D128" s="35" t="s">
        <v>382</v>
      </c>
      <c r="E128" s="46" t="s">
        <v>28</v>
      </c>
      <c r="F128" s="47">
        <v>9789575035174</v>
      </c>
      <c r="G128" s="48">
        <v>1</v>
      </c>
      <c r="H128" s="48">
        <v>320</v>
      </c>
      <c r="I128" s="48">
        <v>320</v>
      </c>
      <c r="J128" s="48" t="s">
        <v>14</v>
      </c>
      <c r="K128" s="48" t="s">
        <v>14</v>
      </c>
      <c r="L128" s="37" t="s">
        <v>14</v>
      </c>
      <c r="M128" s="50" t="s">
        <v>77</v>
      </c>
    </row>
    <row r="129" spans="1:13" ht="45.6" customHeight="1">
      <c r="A129" s="38">
        <v>126</v>
      </c>
      <c r="B129" s="33" t="s">
        <v>328</v>
      </c>
      <c r="C129" s="33" t="s">
        <v>329</v>
      </c>
      <c r="D129" s="35" t="s">
        <v>387</v>
      </c>
      <c r="E129" s="46" t="s">
        <v>28</v>
      </c>
      <c r="F129" s="47">
        <v>9786267000144</v>
      </c>
      <c r="G129" s="48">
        <v>1</v>
      </c>
      <c r="H129" s="48">
        <v>598</v>
      </c>
      <c r="I129" s="48">
        <v>598</v>
      </c>
      <c r="J129" s="48" t="s">
        <v>13</v>
      </c>
      <c r="K129" s="48" t="s">
        <v>14</v>
      </c>
      <c r="L129" s="37" t="s">
        <v>14</v>
      </c>
      <c r="M129" s="50" t="s">
        <v>77</v>
      </c>
    </row>
    <row r="130" spans="1:13" ht="33.9" customHeight="1">
      <c r="A130" s="38">
        <v>127</v>
      </c>
      <c r="B130" s="33" t="s">
        <v>330</v>
      </c>
      <c r="C130" s="33" t="s">
        <v>331</v>
      </c>
      <c r="D130" s="35" t="s">
        <v>388</v>
      </c>
      <c r="E130" s="46" t="s">
        <v>28</v>
      </c>
      <c r="F130" s="47">
        <v>9789863847526</v>
      </c>
      <c r="G130" s="48">
        <v>1</v>
      </c>
      <c r="H130" s="48">
        <v>470</v>
      </c>
      <c r="I130" s="48">
        <v>470</v>
      </c>
      <c r="J130" s="48" t="s">
        <v>14</v>
      </c>
      <c r="K130" s="48" t="s">
        <v>14</v>
      </c>
      <c r="L130" s="37" t="s">
        <v>14</v>
      </c>
      <c r="M130" s="50" t="s">
        <v>77</v>
      </c>
    </row>
    <row r="131" spans="1:13" ht="29.1" customHeight="1">
      <c r="A131" s="38">
        <v>128</v>
      </c>
      <c r="B131" s="33" t="s">
        <v>332</v>
      </c>
      <c r="C131" s="33" t="s">
        <v>331</v>
      </c>
      <c r="D131" s="35" t="s">
        <v>388</v>
      </c>
      <c r="E131" s="46" t="s">
        <v>28</v>
      </c>
      <c r="F131" s="47">
        <v>9789863842729</v>
      </c>
      <c r="G131" s="48">
        <v>1</v>
      </c>
      <c r="H131" s="48">
        <v>420</v>
      </c>
      <c r="I131" s="48">
        <v>420</v>
      </c>
      <c r="J131" s="48" t="s">
        <v>14</v>
      </c>
      <c r="K131" s="48" t="s">
        <v>14</v>
      </c>
      <c r="L131" s="37" t="s">
        <v>14</v>
      </c>
      <c r="M131" s="50" t="s">
        <v>77</v>
      </c>
    </row>
    <row r="132" spans="1:13" ht="15.75" customHeight="1">
      <c r="A132" s="38">
        <v>129</v>
      </c>
      <c r="B132" s="33" t="s">
        <v>333</v>
      </c>
      <c r="C132" s="33" t="s">
        <v>334</v>
      </c>
      <c r="D132" s="35" t="s">
        <v>389</v>
      </c>
      <c r="E132" s="46" t="s">
        <v>28</v>
      </c>
      <c r="F132" s="47">
        <v>9789571383989</v>
      </c>
      <c r="G132" s="48">
        <v>1</v>
      </c>
      <c r="H132" s="48">
        <v>420</v>
      </c>
      <c r="I132" s="48">
        <v>420</v>
      </c>
      <c r="J132" s="48" t="s">
        <v>14</v>
      </c>
      <c r="K132" s="48" t="s">
        <v>14</v>
      </c>
      <c r="L132" s="37" t="s">
        <v>14</v>
      </c>
      <c r="M132" s="50" t="s">
        <v>77</v>
      </c>
    </row>
    <row r="133" spans="1:13" ht="15.75" customHeight="1">
      <c r="A133" s="38">
        <v>130</v>
      </c>
      <c r="B133" s="51" t="s">
        <v>335</v>
      </c>
      <c r="C133" s="51" t="s">
        <v>336</v>
      </c>
      <c r="D133" s="52" t="s">
        <v>337</v>
      </c>
      <c r="E133" s="52" t="s">
        <v>28</v>
      </c>
      <c r="F133" s="53">
        <v>9789863598398</v>
      </c>
      <c r="G133" s="43">
        <v>1</v>
      </c>
      <c r="H133" s="43">
        <v>360</v>
      </c>
      <c r="I133" s="43">
        <v>360</v>
      </c>
      <c r="J133" s="43" t="s">
        <v>14</v>
      </c>
      <c r="K133" s="43" t="s">
        <v>14</v>
      </c>
      <c r="L133" s="36" t="s">
        <v>14</v>
      </c>
      <c r="M133" s="50"/>
    </row>
    <row r="134" spans="1:13" ht="15.75" customHeight="1">
      <c r="A134" s="38">
        <v>131</v>
      </c>
      <c r="B134" s="51" t="s">
        <v>338</v>
      </c>
      <c r="C134" s="51" t="s">
        <v>336</v>
      </c>
      <c r="D134" s="52" t="s">
        <v>337</v>
      </c>
      <c r="E134" s="52" t="s">
        <v>28</v>
      </c>
      <c r="F134" s="53">
        <v>9789863598046</v>
      </c>
      <c r="G134" s="43">
        <v>1</v>
      </c>
      <c r="H134" s="43">
        <v>360</v>
      </c>
      <c r="I134" s="43">
        <v>360</v>
      </c>
      <c r="J134" s="43" t="s">
        <v>14</v>
      </c>
      <c r="K134" s="43" t="s">
        <v>14</v>
      </c>
      <c r="L134" s="36" t="s">
        <v>14</v>
      </c>
      <c r="M134" s="50"/>
    </row>
    <row r="135" spans="1:13" ht="15.75" customHeight="1">
      <c r="A135" s="38">
        <v>132</v>
      </c>
      <c r="B135" s="51" t="s">
        <v>339</v>
      </c>
      <c r="C135" s="51" t="s">
        <v>336</v>
      </c>
      <c r="D135" s="52" t="s">
        <v>337</v>
      </c>
      <c r="E135" s="52" t="s">
        <v>28</v>
      </c>
      <c r="F135" s="53">
        <v>9789863598381</v>
      </c>
      <c r="G135" s="43">
        <v>1</v>
      </c>
      <c r="H135" s="43">
        <v>360</v>
      </c>
      <c r="I135" s="43">
        <v>360</v>
      </c>
      <c r="J135" s="43" t="s">
        <v>14</v>
      </c>
      <c r="K135" s="43" t="s">
        <v>14</v>
      </c>
      <c r="L135" s="36" t="s">
        <v>14</v>
      </c>
      <c r="M135" s="50"/>
    </row>
    <row r="136" spans="1:13" ht="15.75" customHeight="1">
      <c r="A136" s="38">
        <v>133</v>
      </c>
      <c r="B136" s="51" t="s">
        <v>340</v>
      </c>
      <c r="C136" s="51" t="s">
        <v>336</v>
      </c>
      <c r="D136" s="52" t="s">
        <v>337</v>
      </c>
      <c r="E136" s="52" t="s">
        <v>28</v>
      </c>
      <c r="F136" s="53">
        <v>9789863598060</v>
      </c>
      <c r="G136" s="43">
        <v>1</v>
      </c>
      <c r="H136" s="43">
        <v>360</v>
      </c>
      <c r="I136" s="43">
        <v>360</v>
      </c>
      <c r="J136" s="43" t="s">
        <v>14</v>
      </c>
      <c r="K136" s="43" t="s">
        <v>14</v>
      </c>
      <c r="L136" s="36" t="s">
        <v>14</v>
      </c>
      <c r="M136" s="50"/>
    </row>
    <row r="137" spans="1:13" ht="27.6" customHeight="1">
      <c r="A137" s="38">
        <v>134</v>
      </c>
      <c r="B137" s="51" t="s">
        <v>341</v>
      </c>
      <c r="C137" s="51" t="s">
        <v>342</v>
      </c>
      <c r="D137" s="52" t="s">
        <v>38</v>
      </c>
      <c r="E137" s="52" t="s">
        <v>28</v>
      </c>
      <c r="F137" s="53">
        <v>9789577516350</v>
      </c>
      <c r="G137" s="43">
        <v>1</v>
      </c>
      <c r="H137" s="43">
        <v>220</v>
      </c>
      <c r="I137" s="43">
        <v>220</v>
      </c>
      <c r="J137" s="43" t="s">
        <v>14</v>
      </c>
      <c r="K137" s="43" t="s">
        <v>14</v>
      </c>
      <c r="L137" s="36" t="s">
        <v>14</v>
      </c>
      <c r="M137" s="50"/>
    </row>
    <row r="138" spans="1:13" ht="15.75" customHeight="1">
      <c r="A138" s="38">
        <v>135</v>
      </c>
      <c r="B138" s="51" t="s">
        <v>343</v>
      </c>
      <c r="C138" s="51" t="s">
        <v>344</v>
      </c>
      <c r="D138" s="52" t="s">
        <v>23</v>
      </c>
      <c r="E138" s="52" t="s">
        <v>28</v>
      </c>
      <c r="F138" s="53">
        <v>9789862168486</v>
      </c>
      <c r="G138" s="43">
        <v>1</v>
      </c>
      <c r="H138" s="43">
        <v>250</v>
      </c>
      <c r="I138" s="43">
        <v>250</v>
      </c>
      <c r="J138" s="43" t="s">
        <v>14</v>
      </c>
      <c r="K138" s="43" t="s">
        <v>14</v>
      </c>
      <c r="L138" s="36" t="s">
        <v>14</v>
      </c>
      <c r="M138" s="50"/>
    </row>
    <row r="139" spans="1:13" ht="15.75" customHeight="1">
      <c r="A139" s="38">
        <v>136</v>
      </c>
      <c r="B139" s="51" t="s">
        <v>345</v>
      </c>
      <c r="C139" s="51" t="s">
        <v>346</v>
      </c>
      <c r="D139" s="52" t="s">
        <v>23</v>
      </c>
      <c r="E139" s="52" t="s">
        <v>28</v>
      </c>
      <c r="F139" s="53">
        <v>789864794669</v>
      </c>
      <c r="G139" s="43">
        <v>1</v>
      </c>
      <c r="H139" s="43">
        <v>220</v>
      </c>
      <c r="I139" s="43">
        <v>220</v>
      </c>
      <c r="J139" s="43" t="s">
        <v>14</v>
      </c>
      <c r="K139" s="43" t="s">
        <v>14</v>
      </c>
      <c r="L139" s="36" t="s">
        <v>14</v>
      </c>
      <c r="M139" s="50"/>
    </row>
    <row r="140" spans="1:13" ht="24.6" customHeight="1">
      <c r="A140" s="38">
        <v>137</v>
      </c>
      <c r="B140" s="51" t="s">
        <v>347</v>
      </c>
      <c r="C140" s="51" t="s">
        <v>348</v>
      </c>
      <c r="D140" s="52" t="s">
        <v>31</v>
      </c>
      <c r="E140" s="52" t="s">
        <v>28</v>
      </c>
      <c r="F140" s="53">
        <v>9789573278962</v>
      </c>
      <c r="G140" s="43">
        <v>1</v>
      </c>
      <c r="H140" s="43">
        <v>399</v>
      </c>
      <c r="I140" s="43">
        <v>399</v>
      </c>
      <c r="J140" s="43" t="s">
        <v>14</v>
      </c>
      <c r="K140" s="43" t="s">
        <v>14</v>
      </c>
      <c r="L140" s="36" t="s">
        <v>14</v>
      </c>
      <c r="M140" s="50"/>
    </row>
    <row r="141" spans="1:13" ht="15.75" customHeight="1">
      <c r="A141" s="38">
        <v>138</v>
      </c>
      <c r="B141" s="51" t="s">
        <v>349</v>
      </c>
      <c r="C141" s="51" t="s">
        <v>350</v>
      </c>
      <c r="D141" s="52" t="s">
        <v>38</v>
      </c>
      <c r="E141" s="52" t="s">
        <v>28</v>
      </c>
      <c r="F141" s="53">
        <v>9789577516466</v>
      </c>
      <c r="G141" s="43">
        <v>1</v>
      </c>
      <c r="H141" s="43">
        <v>250</v>
      </c>
      <c r="I141" s="43">
        <v>250</v>
      </c>
      <c r="J141" s="43" t="s">
        <v>14</v>
      </c>
      <c r="K141" s="43" t="s">
        <v>14</v>
      </c>
      <c r="L141" s="36" t="s">
        <v>14</v>
      </c>
      <c r="M141" s="50"/>
    </row>
    <row r="142" spans="1:13" ht="15.75" customHeight="1">
      <c r="A142" s="38">
        <v>139</v>
      </c>
      <c r="B142" s="51" t="s">
        <v>351</v>
      </c>
      <c r="C142" s="51" t="s">
        <v>352</v>
      </c>
      <c r="D142" s="52" t="s">
        <v>22</v>
      </c>
      <c r="E142" s="52" t="s">
        <v>28</v>
      </c>
      <c r="F142" s="53">
        <v>9789575030391</v>
      </c>
      <c r="G142" s="43">
        <v>1</v>
      </c>
      <c r="H142" s="43">
        <v>420</v>
      </c>
      <c r="I142" s="43">
        <v>420</v>
      </c>
      <c r="J142" s="43" t="s">
        <v>14</v>
      </c>
      <c r="K142" s="43" t="s">
        <v>14</v>
      </c>
      <c r="L142" s="36" t="s">
        <v>14</v>
      </c>
      <c r="M142" s="50"/>
    </row>
    <row r="143" spans="1:13" ht="15.75" customHeight="1">
      <c r="A143" s="38">
        <v>140</v>
      </c>
      <c r="B143" s="51" t="s">
        <v>353</v>
      </c>
      <c r="C143" s="51" t="s">
        <v>40</v>
      </c>
      <c r="D143" s="52" t="s">
        <v>22</v>
      </c>
      <c r="E143" s="52" t="s">
        <v>28</v>
      </c>
      <c r="F143" s="53">
        <v>9789869549189</v>
      </c>
      <c r="G143" s="43">
        <v>1</v>
      </c>
      <c r="H143" s="43">
        <v>260</v>
      </c>
      <c r="I143" s="43">
        <v>260</v>
      </c>
      <c r="J143" s="43" t="s">
        <v>14</v>
      </c>
      <c r="K143" s="43" t="s">
        <v>14</v>
      </c>
      <c r="L143" s="36" t="s">
        <v>14</v>
      </c>
      <c r="M143" s="50"/>
    </row>
    <row r="144" spans="1:13" ht="29.1" customHeight="1">
      <c r="A144" s="38">
        <v>141</v>
      </c>
      <c r="B144" s="58" t="s">
        <v>354</v>
      </c>
      <c r="C144" s="75" t="s">
        <v>355</v>
      </c>
      <c r="D144" s="52" t="s">
        <v>22</v>
      </c>
      <c r="E144" s="52" t="s">
        <v>28</v>
      </c>
      <c r="F144" s="42">
        <v>9786263050259</v>
      </c>
      <c r="G144" s="43">
        <v>1</v>
      </c>
      <c r="H144" s="43">
        <v>280</v>
      </c>
      <c r="I144" s="43">
        <v>280</v>
      </c>
      <c r="J144" s="43" t="s">
        <v>14</v>
      </c>
      <c r="K144" s="43" t="s">
        <v>14</v>
      </c>
      <c r="L144" s="36" t="s">
        <v>14</v>
      </c>
      <c r="M144" s="50"/>
    </row>
    <row r="145" spans="1:13" ht="36.9" customHeight="1">
      <c r="A145" s="38">
        <v>142</v>
      </c>
      <c r="B145" s="58" t="s">
        <v>356</v>
      </c>
      <c r="C145" s="75" t="s">
        <v>355</v>
      </c>
      <c r="D145" s="52" t="s">
        <v>22</v>
      </c>
      <c r="E145" s="52" t="s">
        <v>28</v>
      </c>
      <c r="F145" s="42">
        <v>9786263050266</v>
      </c>
      <c r="G145" s="43">
        <v>1</v>
      </c>
      <c r="H145" s="43">
        <v>280</v>
      </c>
      <c r="I145" s="43">
        <v>280</v>
      </c>
      <c r="J145" s="43" t="s">
        <v>14</v>
      </c>
      <c r="K145" s="43" t="s">
        <v>14</v>
      </c>
      <c r="L145" s="36" t="s">
        <v>14</v>
      </c>
      <c r="M145" s="50"/>
    </row>
    <row r="146" spans="1:13" ht="32.1" customHeight="1">
      <c r="A146" s="38">
        <v>143</v>
      </c>
      <c r="B146" s="58" t="s">
        <v>357</v>
      </c>
      <c r="C146" s="75" t="s">
        <v>355</v>
      </c>
      <c r="D146" s="52" t="s">
        <v>22</v>
      </c>
      <c r="E146" s="52" t="s">
        <v>28</v>
      </c>
      <c r="F146" s="42">
        <v>9786263051102</v>
      </c>
      <c r="G146" s="43">
        <v>1</v>
      </c>
      <c r="H146" s="43">
        <v>280</v>
      </c>
      <c r="I146" s="43">
        <v>280</v>
      </c>
      <c r="J146" s="43" t="s">
        <v>14</v>
      </c>
      <c r="K146" s="43" t="s">
        <v>14</v>
      </c>
      <c r="L146" s="36" t="s">
        <v>14</v>
      </c>
      <c r="M146" s="50"/>
    </row>
    <row r="147" spans="1:13" ht="38.1" customHeight="1">
      <c r="A147" s="38">
        <v>144</v>
      </c>
      <c r="B147" s="58" t="s">
        <v>358</v>
      </c>
      <c r="C147" s="75" t="s">
        <v>355</v>
      </c>
      <c r="D147" s="52" t="s">
        <v>22</v>
      </c>
      <c r="E147" s="52" t="s">
        <v>28</v>
      </c>
      <c r="F147" s="42">
        <v>9786263051157</v>
      </c>
      <c r="G147" s="43">
        <v>1</v>
      </c>
      <c r="H147" s="43">
        <v>280</v>
      </c>
      <c r="I147" s="43">
        <v>280</v>
      </c>
      <c r="J147" s="43" t="s">
        <v>14</v>
      </c>
      <c r="K147" s="43" t="s">
        <v>14</v>
      </c>
      <c r="L147" s="36" t="s">
        <v>14</v>
      </c>
      <c r="M147" s="50"/>
    </row>
    <row r="148" spans="1:13" ht="15.75" customHeight="1">
      <c r="A148" s="38">
        <v>145</v>
      </c>
      <c r="B148" s="56" t="s">
        <v>359</v>
      </c>
      <c r="C148" s="51" t="s">
        <v>360</v>
      </c>
      <c r="D148" s="52" t="s">
        <v>21</v>
      </c>
      <c r="E148" s="52" t="s">
        <v>28</v>
      </c>
      <c r="F148" s="42">
        <v>9789865075576</v>
      </c>
      <c r="G148" s="43">
        <v>1</v>
      </c>
      <c r="H148" s="43">
        <v>300</v>
      </c>
      <c r="I148" s="43">
        <v>300</v>
      </c>
      <c r="J148" s="43" t="s">
        <v>14</v>
      </c>
      <c r="K148" s="43" t="s">
        <v>14</v>
      </c>
      <c r="L148" s="36" t="s">
        <v>14</v>
      </c>
      <c r="M148" s="50"/>
    </row>
    <row r="149" spans="1:13" ht="15.75" customHeight="1">
      <c r="A149" s="38">
        <v>146</v>
      </c>
      <c r="B149" s="56" t="s">
        <v>361</v>
      </c>
      <c r="C149" s="51" t="s">
        <v>360</v>
      </c>
      <c r="D149" s="52" t="s">
        <v>21</v>
      </c>
      <c r="E149" s="52" t="s">
        <v>28</v>
      </c>
      <c r="F149" s="42">
        <v>9789865076061</v>
      </c>
      <c r="G149" s="43">
        <v>1</v>
      </c>
      <c r="H149" s="43">
        <v>300</v>
      </c>
      <c r="I149" s="43">
        <v>300</v>
      </c>
      <c r="J149" s="43" t="s">
        <v>14</v>
      </c>
      <c r="K149" s="43" t="s">
        <v>14</v>
      </c>
      <c r="L149" s="36" t="s">
        <v>14</v>
      </c>
      <c r="M149" s="50"/>
    </row>
    <row r="150" spans="1:13" ht="15.75" customHeight="1">
      <c r="A150" s="38">
        <v>147</v>
      </c>
      <c r="B150" s="51" t="s">
        <v>362</v>
      </c>
      <c r="C150" s="76" t="s">
        <v>363</v>
      </c>
      <c r="D150" s="52" t="s">
        <v>25</v>
      </c>
      <c r="E150" s="52" t="s">
        <v>28</v>
      </c>
      <c r="F150" s="42">
        <v>9789578544468</v>
      </c>
      <c r="G150" s="43">
        <v>1</v>
      </c>
      <c r="H150" s="43">
        <v>320</v>
      </c>
      <c r="I150" s="43">
        <v>320</v>
      </c>
      <c r="J150" s="43" t="s">
        <v>14</v>
      </c>
      <c r="K150" s="43" t="s">
        <v>14</v>
      </c>
      <c r="L150" s="36" t="s">
        <v>14</v>
      </c>
      <c r="M150" s="50"/>
    </row>
    <row r="151" spans="1:13" ht="15.75" customHeight="1">
      <c r="A151" s="38">
        <v>148</v>
      </c>
      <c r="B151" s="51" t="s">
        <v>364</v>
      </c>
      <c r="C151" s="51" t="s">
        <v>365</v>
      </c>
      <c r="D151" s="77" t="s">
        <v>366</v>
      </c>
      <c r="E151" s="52" t="s">
        <v>28</v>
      </c>
      <c r="F151" s="78">
        <v>9789864403844</v>
      </c>
      <c r="G151" s="43">
        <v>1</v>
      </c>
      <c r="H151" s="43">
        <v>320</v>
      </c>
      <c r="I151" s="43">
        <v>320</v>
      </c>
      <c r="J151" s="43" t="s">
        <v>14</v>
      </c>
      <c r="K151" s="43" t="s">
        <v>14</v>
      </c>
      <c r="L151" s="36" t="s">
        <v>14</v>
      </c>
      <c r="M151" s="50"/>
    </row>
    <row r="152" spans="1:13" ht="15.75" customHeight="1">
      <c r="A152" s="38" t="s">
        <v>46</v>
      </c>
      <c r="B152" s="79"/>
      <c r="C152" s="79"/>
      <c r="D152" s="80"/>
      <c r="E152" s="38"/>
      <c r="F152" s="81"/>
      <c r="G152" s="82"/>
      <c r="H152" s="82"/>
      <c r="I152" s="82">
        <f>SUM(I4:I151)</f>
        <v>76376</v>
      </c>
      <c r="J152" s="83"/>
      <c r="K152" s="83"/>
      <c r="L152" s="83"/>
      <c r="M152" s="84"/>
    </row>
    <row r="153" spans="1:13" ht="276.60000000000002" customHeight="1">
      <c r="A153" s="88" t="s">
        <v>399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</row>
    <row r="154" spans="1:13" ht="82.5" customHeight="1">
      <c r="A154" s="90" t="s">
        <v>409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</row>
    <row r="155" spans="1:13" ht="15.75" customHeight="1"/>
    <row r="156" spans="1:13" ht="15.75" customHeight="1"/>
    <row r="157" spans="1:13" ht="15.75" customHeight="1"/>
    <row r="158" spans="1:13" ht="15.75" customHeight="1"/>
    <row r="159" spans="1:13" ht="15.75" customHeight="1"/>
    <row r="160" spans="1:1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</sheetData>
  <mergeCells count="4">
    <mergeCell ref="A153:M153"/>
    <mergeCell ref="A154:M154"/>
    <mergeCell ref="A1:M1"/>
    <mergeCell ref="A2:M2"/>
  </mergeCells>
  <phoneticPr fontId="22" type="noConversion"/>
  <conditionalFormatting sqref="F4:F151">
    <cfRule type="duplicateValues" dxfId="2" priority="4"/>
  </conditionalFormatting>
  <printOptions horizontalCentered="1"/>
  <pageMargins left="0.25" right="0.25" top="0.75" bottom="0.75" header="0.3" footer="0.3"/>
  <pageSetup paperSize="9" scale="99" fitToHeight="0" orientation="landscape" r:id="rId1"/>
  <headerFooter>
    <oddFooter>&amp;C第&amp;P頁，共頁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8"/>
  <sheetViews>
    <sheetView workbookViewId="0"/>
  </sheetViews>
  <sheetFormatPr defaultColWidth="11.09765625" defaultRowHeight="15" customHeight="1"/>
  <cols>
    <col min="1" max="1" width="5.09765625" customWidth="1"/>
    <col min="2" max="2" width="6" customWidth="1"/>
    <col min="3" max="3" width="20.8984375" customWidth="1"/>
    <col min="4" max="4" width="13" customWidth="1"/>
    <col min="5" max="5" width="15.8984375" customWidth="1"/>
    <col min="6" max="6" width="9.8984375" customWidth="1"/>
    <col min="7" max="7" width="14.59765625" customWidth="1"/>
    <col min="8" max="9" width="6.8984375" customWidth="1"/>
    <col min="10" max="10" width="8.3984375" customWidth="1"/>
    <col min="11" max="12" width="5.09765625" customWidth="1"/>
    <col min="13" max="13" width="6.59765625" customWidth="1"/>
    <col min="14" max="14" width="18.59765625" customWidth="1"/>
    <col min="15" max="27" width="6.8984375" customWidth="1"/>
  </cols>
  <sheetData>
    <row r="1" spans="1:14" ht="15.75" customHeight="1">
      <c r="A1" s="1"/>
      <c r="B1" s="2"/>
      <c r="C1" s="1" t="s">
        <v>0</v>
      </c>
      <c r="D1" s="1" t="s">
        <v>1</v>
      </c>
      <c r="E1" s="1" t="s">
        <v>2</v>
      </c>
      <c r="F1" s="3" t="s">
        <v>3</v>
      </c>
      <c r="G1" s="1" t="s">
        <v>4</v>
      </c>
      <c r="H1" s="3" t="s">
        <v>5</v>
      </c>
      <c r="I1" s="4" t="s">
        <v>6</v>
      </c>
      <c r="J1" s="1" t="s">
        <v>7</v>
      </c>
      <c r="K1" s="5" t="s">
        <v>8</v>
      </c>
      <c r="L1" s="5" t="s">
        <v>9</v>
      </c>
      <c r="M1" s="5" t="s">
        <v>10</v>
      </c>
      <c r="N1" s="6" t="s">
        <v>11</v>
      </c>
    </row>
    <row r="2" spans="1:14" ht="15.75" customHeight="1">
      <c r="A2" s="1">
        <v>1</v>
      </c>
      <c r="B2" s="14">
        <v>1</v>
      </c>
      <c r="C2" s="15" t="s">
        <v>49</v>
      </c>
      <c r="D2" s="8" t="s">
        <v>50</v>
      </c>
      <c r="E2" s="8" t="s">
        <v>24</v>
      </c>
      <c r="F2" s="16" t="s">
        <v>19</v>
      </c>
      <c r="G2" s="15">
        <v>9789862115244</v>
      </c>
      <c r="H2" s="17">
        <v>1</v>
      </c>
      <c r="I2" s="18">
        <v>3322</v>
      </c>
      <c r="J2" s="7">
        <v>3322</v>
      </c>
      <c r="K2" s="8" t="s">
        <v>14</v>
      </c>
      <c r="L2" s="8" t="s">
        <v>14</v>
      </c>
      <c r="M2" s="8" t="s">
        <v>14</v>
      </c>
      <c r="N2" s="19" t="s">
        <v>51</v>
      </c>
    </row>
    <row r="3" spans="1:14" ht="15.75" customHeight="1">
      <c r="A3" s="1">
        <v>2</v>
      </c>
      <c r="B3" s="20">
        <v>2</v>
      </c>
      <c r="C3" s="21" t="s">
        <v>52</v>
      </c>
      <c r="D3" s="22" t="s">
        <v>53</v>
      </c>
      <c r="E3" s="21" t="s">
        <v>26</v>
      </c>
      <c r="F3" s="23" t="s">
        <v>16</v>
      </c>
      <c r="G3" s="24">
        <v>9780439321716</v>
      </c>
      <c r="H3" s="25">
        <v>1</v>
      </c>
      <c r="I3" s="9">
        <v>210</v>
      </c>
      <c r="J3" s="9">
        <v>210</v>
      </c>
      <c r="K3" s="10" t="s">
        <v>14</v>
      </c>
      <c r="L3" s="10" t="s">
        <v>14</v>
      </c>
      <c r="M3" s="10" t="s">
        <v>14</v>
      </c>
      <c r="N3" s="26" t="s">
        <v>15</v>
      </c>
    </row>
    <row r="4" spans="1:14" ht="15.75" customHeight="1">
      <c r="A4" s="1">
        <v>3</v>
      </c>
      <c r="B4" s="20">
        <v>3</v>
      </c>
      <c r="C4" s="21" t="s">
        <v>54</v>
      </c>
      <c r="D4" s="22" t="s">
        <v>55</v>
      </c>
      <c r="E4" s="21" t="s">
        <v>56</v>
      </c>
      <c r="F4" s="23" t="s">
        <v>16</v>
      </c>
      <c r="G4" s="24">
        <v>9780671493202</v>
      </c>
      <c r="H4" s="25">
        <v>1</v>
      </c>
      <c r="I4" s="9">
        <v>210</v>
      </c>
      <c r="J4" s="9">
        <v>210</v>
      </c>
      <c r="K4" s="10" t="s">
        <v>14</v>
      </c>
      <c r="L4" s="10" t="s">
        <v>14</v>
      </c>
      <c r="M4" s="10" t="s">
        <v>14</v>
      </c>
      <c r="N4" s="26" t="s">
        <v>15</v>
      </c>
    </row>
    <row r="5" spans="1:14" ht="15.75" customHeight="1">
      <c r="A5" s="1">
        <v>4</v>
      </c>
      <c r="B5" s="20">
        <v>4</v>
      </c>
      <c r="C5" s="21" t="s">
        <v>57</v>
      </c>
      <c r="D5" s="22" t="s">
        <v>58</v>
      </c>
      <c r="E5" s="21" t="s">
        <v>59</v>
      </c>
      <c r="F5" s="23" t="s">
        <v>16</v>
      </c>
      <c r="G5" s="24">
        <v>9780152001186</v>
      </c>
      <c r="H5" s="25">
        <v>1</v>
      </c>
      <c r="I5" s="9">
        <v>208</v>
      </c>
      <c r="J5" s="9">
        <v>208</v>
      </c>
      <c r="K5" s="10" t="s">
        <v>14</v>
      </c>
      <c r="L5" s="10" t="s">
        <v>14</v>
      </c>
      <c r="M5" s="10" t="s">
        <v>14</v>
      </c>
      <c r="N5" s="26" t="s">
        <v>15</v>
      </c>
    </row>
    <row r="6" spans="1:14" ht="15.75" customHeight="1">
      <c r="A6" s="1">
        <v>5</v>
      </c>
      <c r="B6" s="20">
        <v>5</v>
      </c>
      <c r="C6" s="21" t="s">
        <v>60</v>
      </c>
      <c r="D6" s="22" t="s">
        <v>61</v>
      </c>
      <c r="E6" s="21" t="s">
        <v>62</v>
      </c>
      <c r="F6" s="23" t="s">
        <v>16</v>
      </c>
      <c r="G6" s="24">
        <v>9780375872907</v>
      </c>
      <c r="H6" s="25">
        <v>1</v>
      </c>
      <c r="I6" s="9">
        <v>280</v>
      </c>
      <c r="J6" s="9">
        <v>280</v>
      </c>
      <c r="K6" s="10" t="s">
        <v>14</v>
      </c>
      <c r="L6" s="10" t="s">
        <v>14</v>
      </c>
      <c r="M6" s="10" t="s">
        <v>14</v>
      </c>
      <c r="N6" s="26" t="s">
        <v>15</v>
      </c>
    </row>
    <row r="7" spans="1:14" ht="15.75" customHeight="1">
      <c r="A7" s="1">
        <v>6</v>
      </c>
      <c r="B7" s="20">
        <v>6</v>
      </c>
      <c r="C7" s="21" t="s">
        <v>63</v>
      </c>
      <c r="D7" s="22" t="s">
        <v>64</v>
      </c>
      <c r="E7" s="21" t="s">
        <v>62</v>
      </c>
      <c r="F7" s="23" t="s">
        <v>16</v>
      </c>
      <c r="G7" s="24">
        <v>9781524768515</v>
      </c>
      <c r="H7" s="25">
        <v>1</v>
      </c>
      <c r="I7" s="9">
        <v>280</v>
      </c>
      <c r="J7" s="9">
        <v>280</v>
      </c>
      <c r="K7" s="10" t="s">
        <v>14</v>
      </c>
      <c r="L7" s="10" t="s">
        <v>14</v>
      </c>
      <c r="M7" s="10" t="s">
        <v>14</v>
      </c>
      <c r="N7" s="26" t="s">
        <v>15</v>
      </c>
    </row>
    <row r="8" spans="1:14" ht="15.75" customHeight="1">
      <c r="A8" s="1">
        <v>7</v>
      </c>
      <c r="B8" s="20">
        <v>7</v>
      </c>
      <c r="C8" s="21" t="s">
        <v>65</v>
      </c>
      <c r="D8" s="22" t="s">
        <v>66</v>
      </c>
      <c r="E8" s="21" t="s">
        <v>67</v>
      </c>
      <c r="F8" s="23" t="s">
        <v>16</v>
      </c>
      <c r="G8" s="24">
        <v>9780670878550</v>
      </c>
      <c r="H8" s="25">
        <v>1</v>
      </c>
      <c r="I8" s="9">
        <v>630</v>
      </c>
      <c r="J8" s="9">
        <v>630</v>
      </c>
      <c r="K8" s="10" t="s">
        <v>14</v>
      </c>
      <c r="L8" s="10" t="s">
        <v>14</v>
      </c>
      <c r="M8" s="10" t="s">
        <v>14</v>
      </c>
      <c r="N8" s="26" t="s">
        <v>15</v>
      </c>
    </row>
    <row r="9" spans="1:14" ht="15.75" customHeight="1">
      <c r="A9" s="1">
        <v>8</v>
      </c>
      <c r="B9" s="20">
        <v>8</v>
      </c>
      <c r="C9" s="27" t="s">
        <v>68</v>
      </c>
      <c r="D9" s="10" t="s">
        <v>69</v>
      </c>
      <c r="E9" s="10" t="s">
        <v>22</v>
      </c>
      <c r="F9" s="23" t="s">
        <v>19</v>
      </c>
      <c r="G9" s="24">
        <v>9789869261456</v>
      </c>
      <c r="H9" s="25">
        <v>1</v>
      </c>
      <c r="I9" s="9">
        <v>360</v>
      </c>
      <c r="J9" s="9">
        <v>360</v>
      </c>
      <c r="K9" s="10" t="s">
        <v>14</v>
      </c>
      <c r="L9" s="10" t="s">
        <v>14</v>
      </c>
      <c r="M9" s="10" t="s">
        <v>14</v>
      </c>
      <c r="N9" s="28"/>
    </row>
    <row r="10" spans="1:14" ht="15.75" customHeight="1">
      <c r="A10" s="1">
        <v>9</v>
      </c>
      <c r="B10" s="20">
        <v>9</v>
      </c>
      <c r="C10" s="29" t="s">
        <v>70</v>
      </c>
      <c r="D10" s="30" t="s">
        <v>71</v>
      </c>
      <c r="E10" s="10" t="s">
        <v>72</v>
      </c>
      <c r="F10" s="23" t="s">
        <v>19</v>
      </c>
      <c r="G10" s="24">
        <v>9789867295781</v>
      </c>
      <c r="H10" s="25">
        <v>1</v>
      </c>
      <c r="I10" s="31">
        <v>270</v>
      </c>
      <c r="J10" s="9">
        <v>270</v>
      </c>
      <c r="K10" s="10" t="s">
        <v>14</v>
      </c>
      <c r="L10" s="10" t="s">
        <v>14</v>
      </c>
      <c r="M10" s="10" t="s">
        <v>14</v>
      </c>
      <c r="N10" s="28"/>
    </row>
    <row r="11" spans="1:14" ht="15.75" customHeight="1">
      <c r="A11" s="1">
        <v>10</v>
      </c>
      <c r="B11" s="20">
        <v>10</v>
      </c>
      <c r="C11" s="27" t="s">
        <v>49</v>
      </c>
      <c r="D11" s="10" t="s">
        <v>50</v>
      </c>
      <c r="E11" s="10" t="s">
        <v>24</v>
      </c>
      <c r="F11" s="23" t="s">
        <v>19</v>
      </c>
      <c r="G11" s="24">
        <v>9789862115244</v>
      </c>
      <c r="H11" s="25">
        <v>29</v>
      </c>
      <c r="I11" s="31">
        <v>320</v>
      </c>
      <c r="J11" s="9">
        <v>9280</v>
      </c>
      <c r="K11" s="10" t="s">
        <v>14</v>
      </c>
      <c r="L11" s="10" t="s">
        <v>14</v>
      </c>
      <c r="M11" s="10" t="s">
        <v>14</v>
      </c>
      <c r="N11" s="10" t="s">
        <v>73</v>
      </c>
    </row>
    <row r="12" spans="1:14" ht="15.75" customHeight="1">
      <c r="A12" s="1">
        <v>11</v>
      </c>
      <c r="B12" s="11"/>
      <c r="C12" s="11"/>
      <c r="D12" s="11"/>
      <c r="E12" s="11"/>
      <c r="F12" s="11"/>
      <c r="G12" s="11"/>
      <c r="H12" s="13"/>
      <c r="I12" s="13"/>
      <c r="J12" s="32"/>
      <c r="K12" s="11"/>
      <c r="L12" s="11"/>
      <c r="M12" s="11"/>
      <c r="N12" s="11"/>
    </row>
    <row r="13" spans="1:14" ht="15.75" customHeight="1">
      <c r="A13" s="1">
        <v>12</v>
      </c>
      <c r="B13" s="11"/>
      <c r="C13" s="11"/>
      <c r="D13" s="11"/>
      <c r="E13" s="11"/>
      <c r="F13" s="11"/>
      <c r="G13" s="11"/>
      <c r="H13" s="13"/>
      <c r="I13" s="13"/>
      <c r="J13" s="32"/>
      <c r="K13" s="11"/>
      <c r="L13" s="11"/>
      <c r="M13" s="11"/>
      <c r="N13" s="11"/>
    </row>
    <row r="14" spans="1:14" ht="15.75" customHeight="1">
      <c r="A14" s="1">
        <v>13</v>
      </c>
      <c r="B14" s="11"/>
      <c r="C14" s="11"/>
      <c r="D14" s="11"/>
      <c r="E14" s="11"/>
      <c r="F14" s="11"/>
      <c r="G14" s="11"/>
      <c r="H14" s="13"/>
      <c r="I14" s="13"/>
      <c r="J14" s="32"/>
      <c r="K14" s="11"/>
      <c r="L14" s="11"/>
      <c r="M14" s="11"/>
      <c r="N14" s="11"/>
    </row>
    <row r="15" spans="1:14" ht="15.75" customHeight="1">
      <c r="A15" s="1">
        <v>14</v>
      </c>
      <c r="B15" s="11"/>
      <c r="C15" s="11"/>
      <c r="D15" s="11"/>
      <c r="E15" s="11"/>
      <c r="F15" s="11"/>
      <c r="G15" s="11"/>
      <c r="H15" s="13"/>
      <c r="I15" s="13"/>
      <c r="J15" s="32"/>
      <c r="K15" s="11"/>
      <c r="L15" s="11"/>
      <c r="M15" s="11"/>
      <c r="N15" s="11"/>
    </row>
    <row r="16" spans="1:14" ht="15.75" customHeight="1">
      <c r="A16" s="1">
        <v>15</v>
      </c>
      <c r="B16" s="11"/>
      <c r="C16" s="11"/>
      <c r="D16" s="11"/>
      <c r="E16" s="11"/>
      <c r="F16" s="11"/>
      <c r="G16" s="11"/>
      <c r="H16" s="13"/>
      <c r="I16" s="13"/>
      <c r="J16" s="32"/>
      <c r="K16" s="11"/>
      <c r="L16" s="11"/>
      <c r="M16" s="11"/>
      <c r="N16" s="11"/>
    </row>
    <row r="17" spans="1:14" ht="15.75" customHeight="1">
      <c r="A17" s="1">
        <v>16</v>
      </c>
      <c r="B17" s="11"/>
      <c r="C17" s="11"/>
      <c r="D17" s="11"/>
      <c r="E17" s="11"/>
      <c r="F17" s="11"/>
      <c r="G17" s="11"/>
      <c r="H17" s="13"/>
      <c r="I17" s="13"/>
      <c r="J17" s="32"/>
      <c r="K17" s="11"/>
      <c r="L17" s="11"/>
      <c r="M17" s="11"/>
      <c r="N17" s="11"/>
    </row>
    <row r="18" spans="1:14" ht="15.75" customHeight="1">
      <c r="A18" s="1">
        <v>17</v>
      </c>
      <c r="B18" s="11"/>
      <c r="C18" s="11"/>
      <c r="D18" s="11"/>
      <c r="E18" s="11"/>
      <c r="F18" s="11"/>
      <c r="G18" s="11"/>
      <c r="H18" s="13"/>
      <c r="I18" s="13"/>
      <c r="J18" s="32"/>
      <c r="K18" s="11"/>
      <c r="L18" s="11"/>
      <c r="M18" s="11"/>
      <c r="N18" s="11"/>
    </row>
    <row r="19" spans="1:14" ht="15.75" customHeight="1">
      <c r="A19" s="1">
        <v>18</v>
      </c>
      <c r="B19" s="11"/>
      <c r="C19" s="11"/>
      <c r="D19" s="11"/>
      <c r="E19" s="11"/>
      <c r="F19" s="11"/>
      <c r="G19" s="11"/>
      <c r="H19" s="13"/>
      <c r="I19" s="13"/>
      <c r="J19" s="32"/>
      <c r="K19" s="11"/>
      <c r="L19" s="11"/>
      <c r="M19" s="11"/>
      <c r="N19" s="11"/>
    </row>
    <row r="20" spans="1:14" ht="15.75" customHeight="1">
      <c r="A20" s="1">
        <v>19</v>
      </c>
      <c r="B20" s="11"/>
      <c r="C20" s="11"/>
      <c r="D20" s="11"/>
      <c r="E20" s="11"/>
      <c r="F20" s="11"/>
      <c r="G20" s="11"/>
      <c r="H20" s="13"/>
      <c r="I20" s="13"/>
      <c r="J20" s="32"/>
      <c r="K20" s="11"/>
      <c r="L20" s="11"/>
      <c r="M20" s="11"/>
      <c r="N20" s="11"/>
    </row>
    <row r="21" spans="1:14" ht="15.75" customHeight="1">
      <c r="A21" s="1">
        <v>20</v>
      </c>
      <c r="B21" s="11"/>
      <c r="C21" s="11"/>
      <c r="D21" s="11"/>
      <c r="E21" s="11"/>
      <c r="F21" s="11"/>
      <c r="G21" s="11"/>
      <c r="H21" s="13"/>
      <c r="I21" s="13"/>
      <c r="J21" s="32"/>
      <c r="K21" s="11"/>
      <c r="L21" s="11"/>
      <c r="M21" s="11"/>
      <c r="N21" s="11"/>
    </row>
    <row r="22" spans="1:14" ht="15.75" customHeight="1">
      <c r="A22" s="1">
        <v>21</v>
      </c>
      <c r="B22" s="11"/>
      <c r="C22" s="11"/>
      <c r="D22" s="11"/>
      <c r="E22" s="11"/>
      <c r="F22" s="11"/>
      <c r="G22" s="11"/>
      <c r="H22" s="13"/>
      <c r="I22" s="13"/>
      <c r="J22" s="32"/>
      <c r="K22" s="11"/>
      <c r="L22" s="11"/>
      <c r="M22" s="11"/>
      <c r="N22" s="11"/>
    </row>
    <row r="23" spans="1:14" ht="15.75" customHeight="1">
      <c r="A23" s="1">
        <v>22</v>
      </c>
      <c r="B23" s="11"/>
      <c r="C23" s="11"/>
      <c r="D23" s="11"/>
      <c r="E23" s="11"/>
      <c r="F23" s="11"/>
      <c r="G23" s="11"/>
      <c r="H23" s="13"/>
      <c r="I23" s="13"/>
      <c r="J23" s="32"/>
      <c r="K23" s="11"/>
      <c r="L23" s="11"/>
      <c r="M23" s="11"/>
      <c r="N23" s="11"/>
    </row>
    <row r="24" spans="1:14" ht="15.75" customHeight="1">
      <c r="A24" s="1">
        <v>23</v>
      </c>
      <c r="B24" s="11"/>
      <c r="C24" s="11"/>
      <c r="D24" s="11"/>
      <c r="E24" s="11"/>
      <c r="F24" s="11"/>
      <c r="G24" s="11"/>
      <c r="H24" s="13"/>
      <c r="I24" s="13"/>
      <c r="J24" s="32"/>
      <c r="K24" s="11"/>
      <c r="L24" s="11"/>
      <c r="M24" s="11"/>
      <c r="N24" s="11"/>
    </row>
    <row r="25" spans="1:14" ht="15.75" customHeight="1">
      <c r="A25" s="1">
        <v>24</v>
      </c>
      <c r="B25" s="11"/>
      <c r="C25" s="11"/>
      <c r="D25" s="11"/>
      <c r="E25" s="11"/>
      <c r="F25" s="11"/>
      <c r="G25" s="11"/>
      <c r="H25" s="13"/>
      <c r="I25" s="13"/>
      <c r="J25" s="32"/>
      <c r="K25" s="11"/>
      <c r="L25" s="11"/>
      <c r="M25" s="11"/>
      <c r="N25" s="11"/>
    </row>
    <row r="26" spans="1:14" ht="15.75" customHeight="1">
      <c r="A26" s="1">
        <v>25</v>
      </c>
      <c r="B26" s="11"/>
      <c r="C26" s="11"/>
      <c r="D26" s="11"/>
      <c r="E26" s="11"/>
      <c r="F26" s="11"/>
      <c r="G26" s="11"/>
      <c r="H26" s="13"/>
      <c r="I26" s="13"/>
      <c r="J26" s="32"/>
      <c r="K26" s="11"/>
      <c r="L26" s="11"/>
      <c r="M26" s="11"/>
      <c r="N26" s="11"/>
    </row>
    <row r="27" spans="1:14" ht="15.75" customHeight="1">
      <c r="A27" s="1">
        <v>26</v>
      </c>
      <c r="B27" s="11"/>
      <c r="C27" s="11"/>
      <c r="D27" s="11"/>
      <c r="E27" s="11"/>
      <c r="F27" s="11"/>
      <c r="G27" s="11"/>
      <c r="H27" s="13"/>
      <c r="I27" s="13"/>
      <c r="J27" s="32"/>
      <c r="K27" s="11"/>
      <c r="L27" s="11"/>
      <c r="M27" s="11"/>
      <c r="N27" s="11"/>
    </row>
    <row r="28" spans="1:14" ht="15.75" customHeight="1">
      <c r="A28" s="1">
        <v>27</v>
      </c>
      <c r="B28" s="11"/>
      <c r="C28" s="11"/>
      <c r="D28" s="11"/>
      <c r="E28" s="11"/>
      <c r="F28" s="11"/>
      <c r="G28" s="11"/>
      <c r="H28" s="13"/>
      <c r="I28" s="13"/>
      <c r="J28" s="32"/>
      <c r="K28" s="11"/>
      <c r="L28" s="11"/>
      <c r="M28" s="11"/>
      <c r="N28" s="11"/>
    </row>
    <row r="29" spans="1:14" ht="15.75" customHeight="1">
      <c r="A29" s="1">
        <v>28</v>
      </c>
      <c r="B29" s="11"/>
      <c r="C29" s="11"/>
      <c r="D29" s="11"/>
      <c r="E29" s="11"/>
      <c r="F29" s="11"/>
      <c r="G29" s="11"/>
      <c r="H29" s="13"/>
      <c r="I29" s="13"/>
      <c r="J29" s="32"/>
      <c r="K29" s="11"/>
      <c r="L29" s="11"/>
      <c r="M29" s="11"/>
      <c r="N29" s="11"/>
    </row>
    <row r="30" spans="1:14" ht="15.75" customHeight="1">
      <c r="A30" s="1">
        <v>29</v>
      </c>
      <c r="B30" s="11"/>
      <c r="C30" s="11"/>
      <c r="D30" s="11"/>
      <c r="E30" s="11"/>
      <c r="F30" s="11"/>
      <c r="G30" s="11"/>
      <c r="H30" s="13"/>
      <c r="I30" s="13"/>
      <c r="J30" s="32"/>
      <c r="K30" s="11"/>
      <c r="L30" s="11"/>
      <c r="M30" s="11"/>
      <c r="N30" s="11"/>
    </row>
    <row r="31" spans="1:14" ht="15.75" customHeight="1">
      <c r="A31" s="1">
        <v>30</v>
      </c>
      <c r="B31" s="11"/>
      <c r="C31" s="11"/>
      <c r="D31" s="11"/>
      <c r="E31" s="11"/>
      <c r="F31" s="11"/>
      <c r="G31" s="11"/>
      <c r="H31" s="13"/>
      <c r="I31" s="13"/>
      <c r="J31" s="32"/>
      <c r="K31" s="11"/>
      <c r="L31" s="11"/>
      <c r="M31" s="11"/>
      <c r="N31" s="11"/>
    </row>
    <row r="32" spans="1:14" ht="15.75" customHeight="1">
      <c r="A32" s="1">
        <v>31</v>
      </c>
      <c r="B32" s="11"/>
      <c r="C32" s="11"/>
      <c r="D32" s="11"/>
      <c r="E32" s="11"/>
      <c r="F32" s="11"/>
      <c r="G32" s="11"/>
      <c r="H32" s="13"/>
      <c r="I32" s="13"/>
      <c r="J32" s="32"/>
      <c r="K32" s="11"/>
      <c r="L32" s="11"/>
      <c r="M32" s="11"/>
      <c r="N32" s="11"/>
    </row>
    <row r="33" spans="1:14" ht="15.75" customHeight="1">
      <c r="A33" s="1">
        <v>32</v>
      </c>
      <c r="B33" s="11"/>
      <c r="C33" s="11"/>
      <c r="D33" s="11"/>
      <c r="E33" s="11"/>
      <c r="F33" s="11"/>
      <c r="G33" s="11"/>
      <c r="H33" s="13"/>
      <c r="I33" s="13"/>
      <c r="J33" s="32"/>
      <c r="K33" s="11"/>
      <c r="L33" s="11"/>
      <c r="M33" s="11"/>
      <c r="N33" s="11"/>
    </row>
    <row r="34" spans="1:14" ht="15.75" customHeight="1">
      <c r="A34" s="1">
        <v>33</v>
      </c>
      <c r="B34" s="11"/>
      <c r="C34" s="11"/>
      <c r="D34" s="11"/>
      <c r="E34" s="11"/>
      <c r="F34" s="11"/>
      <c r="G34" s="11"/>
      <c r="H34" s="13"/>
      <c r="I34" s="13"/>
      <c r="J34" s="32"/>
      <c r="K34" s="11"/>
      <c r="L34" s="11"/>
      <c r="M34" s="11"/>
      <c r="N34" s="11"/>
    </row>
    <row r="35" spans="1:14" ht="15.75" customHeight="1">
      <c r="A35" s="1">
        <v>34</v>
      </c>
      <c r="B35" s="11"/>
      <c r="C35" s="11"/>
      <c r="D35" s="11"/>
      <c r="E35" s="11"/>
      <c r="F35" s="11"/>
      <c r="G35" s="11"/>
      <c r="H35" s="13"/>
      <c r="I35" s="13"/>
      <c r="J35" s="32"/>
      <c r="K35" s="11"/>
      <c r="L35" s="11"/>
      <c r="M35" s="11"/>
      <c r="N35" s="11"/>
    </row>
    <row r="36" spans="1:14" ht="15.75" customHeight="1">
      <c r="A36" s="1">
        <v>35</v>
      </c>
      <c r="B36" s="11"/>
      <c r="C36" s="11"/>
      <c r="D36" s="11"/>
      <c r="E36" s="11"/>
      <c r="F36" s="11"/>
      <c r="G36" s="11"/>
      <c r="H36" s="13"/>
      <c r="I36" s="13"/>
      <c r="J36" s="32"/>
      <c r="K36" s="11"/>
      <c r="L36" s="11"/>
      <c r="M36" s="11"/>
      <c r="N36" s="11"/>
    </row>
    <row r="37" spans="1:14" ht="15.75" customHeight="1">
      <c r="A37" s="1">
        <v>36</v>
      </c>
      <c r="B37" s="11"/>
      <c r="C37" s="11"/>
      <c r="D37" s="11"/>
      <c r="E37" s="11"/>
      <c r="F37" s="11"/>
      <c r="G37" s="11"/>
      <c r="H37" s="13"/>
      <c r="I37" s="13"/>
      <c r="J37" s="32"/>
      <c r="K37" s="11"/>
      <c r="L37" s="11"/>
      <c r="M37" s="11"/>
      <c r="N37" s="11"/>
    </row>
    <row r="38" spans="1:14" ht="15.75" customHeight="1">
      <c r="A38" s="1">
        <v>37</v>
      </c>
      <c r="B38" s="11"/>
      <c r="C38" s="11"/>
      <c r="D38" s="11"/>
      <c r="E38" s="11"/>
      <c r="F38" s="11"/>
      <c r="G38" s="11"/>
      <c r="H38" s="13"/>
      <c r="I38" s="13"/>
      <c r="J38" s="32"/>
      <c r="K38" s="11"/>
      <c r="L38" s="11"/>
      <c r="M38" s="11"/>
      <c r="N38" s="11"/>
    </row>
    <row r="39" spans="1:14" ht="15.75" customHeight="1">
      <c r="A39" s="1">
        <v>38</v>
      </c>
      <c r="B39" s="11"/>
      <c r="C39" s="11"/>
      <c r="D39" s="11"/>
      <c r="E39" s="11"/>
      <c r="F39" s="11"/>
      <c r="G39" s="11"/>
      <c r="H39" s="13"/>
      <c r="I39" s="13"/>
      <c r="J39" s="32"/>
      <c r="K39" s="11"/>
      <c r="L39" s="11"/>
      <c r="M39" s="11"/>
      <c r="N39" s="11"/>
    </row>
    <row r="40" spans="1:14" ht="15.75" customHeight="1">
      <c r="A40" s="1">
        <v>39</v>
      </c>
      <c r="B40" s="11"/>
      <c r="C40" s="11"/>
      <c r="D40" s="11"/>
      <c r="E40" s="11"/>
      <c r="F40" s="11"/>
      <c r="G40" s="11"/>
      <c r="H40" s="13"/>
      <c r="I40" s="13"/>
      <c r="J40" s="32"/>
      <c r="K40" s="11"/>
      <c r="L40" s="11"/>
      <c r="M40" s="11"/>
      <c r="N40" s="11"/>
    </row>
    <row r="41" spans="1:14" ht="15.75" customHeight="1">
      <c r="A41" s="1">
        <v>40</v>
      </c>
      <c r="B41" s="11"/>
      <c r="C41" s="11"/>
      <c r="D41" s="11"/>
      <c r="E41" s="11"/>
      <c r="F41" s="11"/>
      <c r="G41" s="11"/>
      <c r="H41" s="13"/>
      <c r="I41" s="13"/>
      <c r="J41" s="32"/>
      <c r="K41" s="11"/>
      <c r="L41" s="11"/>
      <c r="M41" s="11"/>
      <c r="N41" s="11"/>
    </row>
    <row r="42" spans="1:14" ht="15.75" customHeight="1">
      <c r="A42" s="1">
        <v>41</v>
      </c>
      <c r="B42" s="11"/>
      <c r="C42" s="11"/>
      <c r="D42" s="11"/>
      <c r="E42" s="11"/>
      <c r="F42" s="11"/>
      <c r="G42" s="11"/>
      <c r="H42" s="13"/>
      <c r="I42" s="13"/>
      <c r="J42" s="32"/>
      <c r="K42" s="11"/>
      <c r="L42" s="11"/>
      <c r="M42" s="11"/>
      <c r="N42" s="11"/>
    </row>
    <row r="43" spans="1:14" ht="15.75" customHeight="1">
      <c r="A43" s="1">
        <v>42</v>
      </c>
      <c r="B43" s="11"/>
      <c r="C43" s="11"/>
      <c r="D43" s="11"/>
      <c r="E43" s="11"/>
      <c r="F43" s="11"/>
      <c r="G43" s="11"/>
      <c r="H43" s="13"/>
      <c r="I43" s="13"/>
      <c r="J43" s="32"/>
      <c r="K43" s="11"/>
      <c r="L43" s="11"/>
      <c r="M43" s="11"/>
      <c r="N43" s="11"/>
    </row>
    <row r="44" spans="1:14" ht="15.75" customHeight="1">
      <c r="A44" s="1">
        <v>43</v>
      </c>
      <c r="B44" s="11"/>
      <c r="C44" s="11"/>
      <c r="D44" s="11"/>
      <c r="E44" s="11"/>
      <c r="F44" s="11"/>
      <c r="G44" s="11"/>
      <c r="H44" s="13"/>
      <c r="I44" s="13"/>
      <c r="J44" s="32"/>
      <c r="K44" s="11"/>
      <c r="L44" s="11"/>
      <c r="M44" s="11"/>
      <c r="N44" s="11"/>
    </row>
    <row r="45" spans="1:14" ht="15.75" customHeight="1">
      <c r="A45" s="1">
        <v>44</v>
      </c>
      <c r="B45" s="11"/>
      <c r="C45" s="11"/>
      <c r="D45" s="11"/>
      <c r="E45" s="11"/>
      <c r="F45" s="11"/>
      <c r="G45" s="11"/>
      <c r="H45" s="13"/>
      <c r="I45" s="13"/>
      <c r="J45" s="32"/>
      <c r="K45" s="11"/>
      <c r="L45" s="11"/>
      <c r="M45" s="11"/>
      <c r="N45" s="11"/>
    </row>
    <row r="46" spans="1:14" ht="15.75" customHeight="1">
      <c r="A46" s="1">
        <v>45</v>
      </c>
      <c r="B46" s="11"/>
      <c r="C46" s="11"/>
      <c r="D46" s="11"/>
      <c r="E46" s="11"/>
      <c r="F46" s="11"/>
      <c r="G46" s="11"/>
      <c r="H46" s="13"/>
      <c r="I46" s="13"/>
      <c r="J46" s="32"/>
      <c r="K46" s="11"/>
      <c r="L46" s="11"/>
      <c r="M46" s="11"/>
      <c r="N46" s="11"/>
    </row>
    <row r="47" spans="1:14" ht="15.75" customHeight="1">
      <c r="A47" s="1">
        <v>46</v>
      </c>
      <c r="B47" s="11"/>
      <c r="C47" s="11"/>
      <c r="D47" s="11"/>
      <c r="E47" s="11"/>
      <c r="F47" s="11"/>
      <c r="G47" s="11"/>
      <c r="H47" s="13"/>
      <c r="I47" s="13"/>
      <c r="J47" s="32"/>
      <c r="K47" s="11"/>
      <c r="L47" s="11"/>
      <c r="M47" s="11"/>
      <c r="N47" s="11"/>
    </row>
    <row r="48" spans="1:14" ht="15.75" customHeight="1">
      <c r="A48" s="1">
        <v>47</v>
      </c>
      <c r="B48" s="11"/>
      <c r="C48" s="11"/>
      <c r="D48" s="11"/>
      <c r="E48" s="11"/>
      <c r="F48" s="11"/>
      <c r="G48" s="11"/>
      <c r="H48" s="13"/>
      <c r="I48" s="13"/>
      <c r="J48" s="32"/>
      <c r="K48" s="11"/>
      <c r="L48" s="11"/>
      <c r="M48" s="11"/>
      <c r="N48" s="11"/>
    </row>
    <row r="49" spans="1:14" ht="15.75" customHeight="1">
      <c r="A49" s="1">
        <v>48</v>
      </c>
      <c r="B49" s="11"/>
      <c r="C49" s="11"/>
      <c r="D49" s="11"/>
      <c r="E49" s="11"/>
      <c r="F49" s="11"/>
      <c r="G49" s="11"/>
      <c r="H49" s="13"/>
      <c r="I49" s="13"/>
      <c r="J49" s="32"/>
      <c r="K49" s="11"/>
      <c r="L49" s="11"/>
      <c r="M49" s="11"/>
      <c r="N49" s="11"/>
    </row>
    <row r="50" spans="1:14" ht="15.75" customHeight="1">
      <c r="A50" s="1">
        <v>49</v>
      </c>
      <c r="B50" s="11"/>
      <c r="C50" s="11"/>
      <c r="D50" s="11"/>
      <c r="E50" s="11"/>
      <c r="F50" s="11"/>
      <c r="G50" s="11"/>
      <c r="H50" s="13"/>
      <c r="I50" s="13"/>
      <c r="J50" s="32"/>
      <c r="K50" s="11"/>
      <c r="L50" s="11"/>
      <c r="M50" s="11"/>
      <c r="N50" s="11"/>
    </row>
    <row r="51" spans="1:14" ht="15.75" customHeight="1">
      <c r="A51" s="1">
        <v>50</v>
      </c>
      <c r="B51" s="11"/>
      <c r="C51" s="11"/>
      <c r="D51" s="11"/>
      <c r="E51" s="11"/>
      <c r="F51" s="11"/>
      <c r="G51" s="11"/>
      <c r="H51" s="13"/>
      <c r="I51" s="13"/>
      <c r="J51" s="32"/>
      <c r="K51" s="11"/>
      <c r="L51" s="11"/>
      <c r="M51" s="11"/>
      <c r="N51" s="11"/>
    </row>
    <row r="52" spans="1:14" ht="15.75" customHeight="1">
      <c r="A52" s="1">
        <v>51</v>
      </c>
      <c r="B52" s="11"/>
      <c r="C52" s="11"/>
      <c r="D52" s="11"/>
      <c r="E52" s="11"/>
      <c r="F52" s="11"/>
      <c r="G52" s="11"/>
      <c r="H52" s="13"/>
      <c r="I52" s="13"/>
      <c r="J52" s="32"/>
      <c r="K52" s="11"/>
      <c r="L52" s="11"/>
      <c r="M52" s="11"/>
      <c r="N52" s="11"/>
    </row>
    <row r="53" spans="1:14" ht="15.75" customHeight="1">
      <c r="A53" s="1">
        <v>52</v>
      </c>
      <c r="B53" s="11"/>
      <c r="C53" s="11"/>
      <c r="D53" s="11"/>
      <c r="E53" s="11"/>
      <c r="F53" s="11"/>
      <c r="G53" s="11"/>
      <c r="H53" s="13"/>
      <c r="I53" s="13"/>
      <c r="J53" s="32"/>
      <c r="K53" s="11"/>
      <c r="L53" s="11"/>
      <c r="M53" s="11"/>
      <c r="N53" s="11"/>
    </row>
    <row r="54" spans="1:14" ht="15.75" customHeight="1">
      <c r="A54" s="1">
        <v>53</v>
      </c>
      <c r="B54" s="11"/>
      <c r="C54" s="11"/>
      <c r="D54" s="11"/>
      <c r="E54" s="11"/>
      <c r="F54" s="11"/>
      <c r="G54" s="11"/>
      <c r="H54" s="13"/>
      <c r="I54" s="13"/>
      <c r="J54" s="32"/>
      <c r="K54" s="11"/>
      <c r="L54" s="11"/>
      <c r="M54" s="11"/>
      <c r="N54" s="11"/>
    </row>
    <row r="55" spans="1:14" ht="15.75" customHeight="1">
      <c r="A55" s="1">
        <v>54</v>
      </c>
      <c r="B55" s="11"/>
      <c r="C55" s="11"/>
      <c r="D55" s="11"/>
      <c r="E55" s="11"/>
      <c r="F55" s="11"/>
      <c r="G55" s="11"/>
      <c r="H55" s="13"/>
      <c r="I55" s="13"/>
      <c r="J55" s="32"/>
      <c r="K55" s="11"/>
      <c r="L55" s="11"/>
      <c r="M55" s="11"/>
      <c r="N55" s="11"/>
    </row>
    <row r="56" spans="1:14" ht="15.75" customHeight="1">
      <c r="A56" s="1">
        <v>55</v>
      </c>
      <c r="B56" s="11"/>
      <c r="C56" s="11"/>
      <c r="D56" s="11"/>
      <c r="E56" s="11"/>
      <c r="F56" s="11"/>
      <c r="G56" s="11"/>
      <c r="H56" s="13"/>
      <c r="I56" s="13"/>
      <c r="J56" s="32"/>
      <c r="K56" s="11"/>
      <c r="L56" s="11"/>
      <c r="M56" s="11"/>
      <c r="N56" s="11"/>
    </row>
    <row r="57" spans="1:14" ht="15.75" customHeight="1">
      <c r="A57" s="1">
        <v>56</v>
      </c>
      <c r="B57" s="11"/>
      <c r="C57" s="11"/>
      <c r="D57" s="11"/>
      <c r="E57" s="11"/>
      <c r="F57" s="11"/>
      <c r="G57" s="11"/>
      <c r="H57" s="13"/>
      <c r="I57" s="13"/>
      <c r="J57" s="32"/>
      <c r="K57" s="11"/>
      <c r="L57" s="11"/>
      <c r="M57" s="11"/>
      <c r="N57" s="11"/>
    </row>
    <row r="58" spans="1:14" ht="15.75" customHeight="1">
      <c r="A58" s="1">
        <v>57</v>
      </c>
      <c r="B58" s="11"/>
      <c r="C58" s="11"/>
      <c r="D58" s="11"/>
      <c r="E58" s="11"/>
      <c r="F58" s="11"/>
      <c r="G58" s="11"/>
      <c r="H58" s="13"/>
      <c r="I58" s="13"/>
      <c r="J58" s="32"/>
      <c r="K58" s="11"/>
      <c r="L58" s="11"/>
      <c r="M58" s="11"/>
      <c r="N58" s="11"/>
    </row>
    <row r="59" spans="1:14" ht="15.75" customHeight="1">
      <c r="A59" s="1">
        <v>58</v>
      </c>
      <c r="B59" s="11"/>
      <c r="C59" s="11"/>
      <c r="D59" s="11"/>
      <c r="E59" s="11"/>
      <c r="F59" s="11"/>
      <c r="G59" s="11"/>
      <c r="H59" s="13"/>
      <c r="I59" s="13"/>
      <c r="J59" s="32"/>
      <c r="K59" s="11"/>
      <c r="L59" s="11"/>
      <c r="M59" s="11"/>
      <c r="N59" s="11"/>
    </row>
    <row r="60" spans="1:14" ht="15.75" customHeight="1">
      <c r="A60" s="1">
        <v>59</v>
      </c>
      <c r="B60" s="11"/>
      <c r="C60" s="11"/>
      <c r="D60" s="11"/>
      <c r="E60" s="11"/>
      <c r="F60" s="11"/>
      <c r="G60" s="11"/>
      <c r="H60" s="13"/>
      <c r="I60" s="13"/>
      <c r="J60" s="32"/>
      <c r="K60" s="11"/>
      <c r="L60" s="11"/>
      <c r="M60" s="11"/>
      <c r="N60" s="11"/>
    </row>
    <row r="61" spans="1:14" ht="15.75" customHeight="1">
      <c r="A61" s="1">
        <v>60</v>
      </c>
      <c r="B61" s="11"/>
      <c r="C61" s="11"/>
      <c r="D61" s="11"/>
      <c r="E61" s="11"/>
      <c r="F61" s="11"/>
      <c r="G61" s="11"/>
      <c r="H61" s="13"/>
      <c r="I61" s="13"/>
      <c r="J61" s="32"/>
      <c r="K61" s="11"/>
      <c r="L61" s="11"/>
      <c r="M61" s="11"/>
      <c r="N61" s="11"/>
    </row>
    <row r="62" spans="1:14" ht="15.75" customHeight="1">
      <c r="A62" s="1">
        <v>61</v>
      </c>
      <c r="B62" s="11"/>
      <c r="C62" s="11"/>
      <c r="D62" s="11"/>
      <c r="E62" s="11"/>
      <c r="F62" s="11"/>
      <c r="G62" s="11"/>
      <c r="H62" s="13"/>
      <c r="I62" s="13"/>
      <c r="J62" s="32"/>
      <c r="K62" s="11"/>
      <c r="L62" s="11"/>
      <c r="M62" s="11"/>
      <c r="N62" s="11"/>
    </row>
    <row r="63" spans="1:14" ht="15.75" customHeight="1">
      <c r="A63" s="1">
        <v>62</v>
      </c>
      <c r="B63" s="11"/>
      <c r="C63" s="11"/>
      <c r="D63" s="11"/>
      <c r="E63" s="11"/>
      <c r="F63" s="11"/>
      <c r="G63" s="11"/>
      <c r="H63" s="13"/>
      <c r="I63" s="13"/>
      <c r="J63" s="32"/>
      <c r="K63" s="11"/>
      <c r="L63" s="11"/>
      <c r="M63" s="11"/>
      <c r="N63" s="11"/>
    </row>
    <row r="64" spans="1:14" ht="15.75" customHeight="1">
      <c r="A64" s="1">
        <v>63</v>
      </c>
      <c r="B64" s="11"/>
      <c r="C64" s="11"/>
      <c r="D64" s="11"/>
      <c r="E64" s="11"/>
      <c r="F64" s="11"/>
      <c r="G64" s="11"/>
      <c r="H64" s="13"/>
      <c r="I64" s="13"/>
      <c r="J64" s="32"/>
      <c r="K64" s="11"/>
      <c r="L64" s="11"/>
      <c r="M64" s="11"/>
      <c r="N64" s="11"/>
    </row>
    <row r="65" spans="1:14" ht="15.75" customHeight="1">
      <c r="A65" s="1">
        <v>64</v>
      </c>
      <c r="B65" s="11"/>
      <c r="C65" s="11"/>
      <c r="D65" s="11"/>
      <c r="E65" s="11"/>
      <c r="F65" s="11"/>
      <c r="G65" s="11"/>
      <c r="H65" s="13"/>
      <c r="I65" s="13"/>
      <c r="J65" s="32"/>
      <c r="K65" s="11"/>
      <c r="L65" s="11"/>
      <c r="M65" s="11"/>
      <c r="N65" s="11"/>
    </row>
    <row r="66" spans="1:14" ht="15.75" customHeight="1">
      <c r="A66" s="1" t="s">
        <v>46</v>
      </c>
      <c r="B66" s="12"/>
      <c r="C66" s="12"/>
      <c r="D66" s="12"/>
      <c r="E66" s="12"/>
      <c r="F66" s="1"/>
      <c r="G66" s="1"/>
      <c r="H66" s="13"/>
      <c r="I66" s="13"/>
      <c r="J66" s="13"/>
      <c r="K66" s="12"/>
      <c r="L66" s="12"/>
      <c r="M66" s="12"/>
      <c r="N66" s="12"/>
    </row>
    <row r="67" spans="1:14" ht="270" customHeight="1">
      <c r="A67" s="94" t="s">
        <v>47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</row>
    <row r="68" spans="1:14" ht="82.5" customHeight="1">
      <c r="A68" s="96" t="s">
        <v>48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</row>
    <row r="69" spans="1:14" ht="15.75" customHeight="1"/>
    <row r="70" spans="1:14" ht="15.75" customHeight="1"/>
    <row r="71" spans="1:14" ht="15.75" customHeight="1"/>
    <row r="72" spans="1:14" ht="15.75" customHeight="1"/>
    <row r="73" spans="1:14" ht="15.75" customHeight="1"/>
    <row r="74" spans="1:14" ht="15.75" customHeight="1"/>
    <row r="75" spans="1:14" ht="15.75" customHeight="1"/>
    <row r="76" spans="1:14" ht="15.75" customHeight="1"/>
    <row r="77" spans="1:14" ht="15.75" customHeight="1"/>
    <row r="78" spans="1:14" ht="15.75" customHeight="1"/>
    <row r="79" spans="1:14" ht="15.75" customHeight="1"/>
    <row r="80" spans="1:14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">
    <mergeCell ref="A67:N67"/>
    <mergeCell ref="A68:N68"/>
  </mergeCells>
  <phoneticPr fontId="22" type="noConversion"/>
  <conditionalFormatting sqref="B9:C11">
    <cfRule type="expression" dxfId="1" priority="1" stopIfTrue="1">
      <formula>AND(COUNTIF(#REF!,B9)+COUNTIF($C$1:$C$105,B9)&gt;1,NOT(ISBLANK(B9)))</formula>
    </cfRule>
  </conditionalFormatting>
  <conditionalFormatting sqref="B2:C2">
    <cfRule type="expression" dxfId="0" priority="2" stopIfTrue="1">
      <formula>AND(COUNTIF(#REF!,B2)+COUNTIF($C$1:$C$105,B2)&gt;1,NOT(ISBLANK(B2)))</formula>
    </cfRule>
  </conditionalFormatting>
  <hyperlinks>
    <hyperlink ref="D3" r:id="rId1"/>
    <hyperlink ref="D4" r:id="rId2"/>
    <hyperlink ref="D5" r:id="rId3"/>
    <hyperlink ref="D6" r:id="rId4"/>
    <hyperlink ref="D7" r:id="rId5"/>
    <hyperlink ref="D8" r:id="rId6"/>
    <hyperlink ref="C10" r:id="rId7"/>
    <hyperlink ref="D10" r:id="rId8"/>
  </hyperlinks>
  <printOptions horizontalCentered="1"/>
  <pageMargins left="0.70866141732283472" right="0.70866141732283472" top="0.74803149606299213" bottom="0.74803149606299213" header="0" footer="0"/>
  <pageSetup paperSize="9" orientation="landscape" r:id="rId9"/>
  <headerFooter>
    <oddFooter>&amp;C第&amp;P頁，共頁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範例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2023-02-14T00:53:22Z</cp:lastPrinted>
  <dcterms:created xsi:type="dcterms:W3CDTF">2012-07-23T02:09:03Z</dcterms:created>
  <dcterms:modified xsi:type="dcterms:W3CDTF">2023-02-14T00:53:28Z</dcterms:modified>
</cp:coreProperties>
</file>